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64011"/>
  <mc:AlternateContent xmlns:mc="http://schemas.openxmlformats.org/markup-compatibility/2006">
    <mc:Choice Requires="x15">
      <x15ac:absPath xmlns:x15ac="http://schemas.microsoft.com/office/spreadsheetml/2010/11/ac" url="C:\Users\ManylovS\Desktop\"/>
    </mc:Choice>
  </mc:AlternateContent>
  <bookViews>
    <workbookView xWindow="0" yWindow="0" windowWidth="9495" windowHeight="1200" activeTab="6"/>
  </bookViews>
  <sheets>
    <sheet name="1" sheetId="1" r:id="rId1"/>
    <sheet name="3.1" sheetId="2" r:id="rId2"/>
    <sheet name="3.1.1" sheetId="6" r:id="rId3"/>
    <sheet name="3.1.2" sheetId="7" r:id="rId4"/>
    <sheet name="3.1.3" sheetId="10" r:id="rId5"/>
    <sheet name="3.2" sheetId="3" r:id="rId6"/>
    <sheet name="3.3" sheetId="4" r:id="rId7"/>
    <sheet name="НСИ" sheetId="5" r:id="rId8"/>
  </sheets>
  <calcPr calcId="162913"/>
</workbook>
</file>

<file path=xl/calcChain.xml><?xml version="1.0" encoding="utf-8"?>
<calcChain xmlns="http://schemas.openxmlformats.org/spreadsheetml/2006/main">
  <c r="A16" i="10" l="1"/>
  <c r="A13" i="10"/>
  <c r="A10" i="10"/>
  <c r="A5" i="10"/>
  <c r="A16" i="7"/>
  <c r="A13" i="7"/>
  <c r="A10" i="7"/>
  <c r="A5" i="7"/>
  <c r="A16" i="6"/>
  <c r="A13" i="6"/>
  <c r="A10" i="6"/>
  <c r="A5" i="6"/>
  <c r="A16" i="4"/>
  <c r="A13" i="4"/>
  <c r="A10" i="4"/>
  <c r="A5" i="4"/>
  <c r="A16" i="3"/>
  <c r="A13" i="3"/>
  <c r="A10" i="3"/>
  <c r="A5" i="3"/>
  <c r="A16" i="2"/>
  <c r="A13" i="2"/>
  <c r="A5" i="2"/>
  <c r="A10" i="2"/>
</calcChain>
</file>

<file path=xl/sharedStrings.xml><?xml version="1.0" encoding="utf-8"?>
<sst xmlns="http://schemas.openxmlformats.org/spreadsheetml/2006/main" count="4329" uniqueCount="3497">
  <si>
    <t>Паспорт инвестиционного проекта</t>
  </si>
  <si>
    <t>(фирменное наименование субъекта электроэнергетики)</t>
  </si>
  <si>
    <t>(идентификатор инвестиционного проекта)</t>
  </si>
  <si>
    <t>(наименование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</si>
  <si>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</si>
  <si>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</si>
  <si>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</si>
  <si>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</si>
  <si>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</si>
  <si>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</si>
  <si>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</si>
  <si>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
пп</t>
  </si>
  <si>
    <t>Группа инвестиционных проектов инвестиционной программы</t>
  </si>
  <si>
    <t>Цели (указать укрупненные цели в соответствии с приложением ___)</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</si>
  <si>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</si>
  <si>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</si>
  <si>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</si>
  <si>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</si>
  <si>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</si>
  <si>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</si>
  <si>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</si>
  <si>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</si>
  <si>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</si>
  <si>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</si>
  <si>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</si>
  <si>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</si>
  <si>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</si>
  <si>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</si>
  <si>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</si>
  <si>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</si>
  <si>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</si>
  <si>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</si>
  <si>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</si>
  <si>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</si>
  <si>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</si>
  <si>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</si>
  <si>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</si>
  <si>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</si>
  <si>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</si>
  <si>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</si>
  <si>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</si>
  <si>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</si>
  <si>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</si>
  <si>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</si>
  <si>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</si>
  <si>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</si>
  <si>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</si>
  <si>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</si>
  <si>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</si>
  <si>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</si>
  <si>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</si>
  <si>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</si>
  <si>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</si>
  <si>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</si>
  <si>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</si>
  <si>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</si>
  <si>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</si>
  <si>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</si>
  <si>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</si>
  <si>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3.1 Конкретные результаты реализации инвестиционного проекта</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</si>
  <si>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</si>
  <si>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</si>
  <si>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</si>
  <si>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</si>
  <si>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</si>
  <si>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</si>
  <si>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Год в котором был завершен последний капитальный ремонт</t>
  </si>
  <si>
    <t>Техническое освидетельствование (далее - ТО)</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</si>
  <si>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</si>
  <si>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</si>
  <si>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</si>
  <si>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</si>
  <si>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</si>
  <si>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</si>
  <si>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26</t>
  </si>
  <si>
    <t>27</t>
  </si>
  <si>
    <t>28</t>
  </si>
  <si>
    <t>29</t>
  </si>
  <si>
    <t>30</t>
  </si>
  <si>
    <t>34</t>
  </si>
  <si>
    <t>35</t>
  </si>
  <si>
    <t>36</t>
  </si>
  <si>
    <t>37</t>
  </si>
  <si>
    <t>Техническое обследование
(далее - ТОБ)</t>
  </si>
  <si>
    <t>Раздел 3.2 Конкретные результаты реализации инвестиционного проекта</t>
  </si>
  <si>
    <t>Диспетчерское 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</si>
  <si>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</si>
  <si>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Напряжение, кВ</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</si>
  <si>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</si>
  <si>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</si>
  <si>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</si>
  <si>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</si>
  <si>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</si>
  <si>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</si>
  <si>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</si>
  <si>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</si>
  <si>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</si>
  <si>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</si>
  <si>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</si>
  <si>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Техническое освидетельствование
(далее - ТО)</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</si>
  <si>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</si>
  <si>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</si>
  <si>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</si>
  <si>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</si>
  <si>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</si>
  <si>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</si>
  <si>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</si>
  <si>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</si>
  <si>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</si>
  <si>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</si>
  <si>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год раскрытия информации</t>
  </si>
  <si>
    <t>Требует заполнения</t>
  </si>
  <si>
    <t>ПС ___ кВ ___</t>
  </si>
  <si>
    <t>Дисп. наимнование</t>
  </si>
  <si>
    <t>Реквизиты</t>
  </si>
  <si>
    <t>Заключение</t>
  </si>
  <si>
    <t>Код оборудования АС СиОИ</t>
  </si>
  <si>
    <t>Код оборудования СУПА</t>
  </si>
  <si>
    <t>Код</t>
  </si>
  <si>
    <t>Оценка последствий отказа</t>
  </si>
  <si>
    <t>Значение ИТС</t>
  </si>
  <si>
    <t>уровень напряжения, кВ (до)</t>
  </si>
  <si>
    <t>уровень напряжения, кВ (после)</t>
  </si>
  <si>
    <t>изменение пропускной способности, %</t>
  </si>
  <si>
    <t>Нормативный срок службы, лет</t>
  </si>
  <si>
    <t>Срок службы</t>
  </si>
  <si>
    <t>Год</t>
  </si>
  <si>
    <t>Цепность</t>
  </si>
  <si>
    <t>Тип</t>
  </si>
  <si>
    <t>Протяженность</t>
  </si>
  <si>
    <t>Признак - Комплексная реконструкция</t>
  </si>
  <si>
    <t>да / нет</t>
  </si>
  <si>
    <t>Технический риск</t>
  </si>
  <si>
    <t>Номер</t>
  </si>
  <si>
    <t>Ед_изм</t>
  </si>
  <si>
    <t>Субъекты</t>
  </si>
  <si>
    <t>КЛ</t>
  </si>
  <si>
    <t>ВЛ</t>
  </si>
  <si>
    <t>КВЛ</t>
  </si>
  <si>
    <t>Вид_ЛЭП</t>
  </si>
  <si>
    <t>Одноцепная линия</t>
  </si>
  <si>
    <t>Двухцепная линия</t>
  </si>
  <si>
    <t>Трехцепная линия</t>
  </si>
  <si>
    <t>Четырёхцепная линия</t>
  </si>
  <si>
    <t>Алтайский край</t>
  </si>
  <si>
    <t>Краснодарский край</t>
  </si>
  <si>
    <t>Красноярский край</t>
  </si>
  <si>
    <t>Приморский край</t>
  </si>
  <si>
    <t>Ставропольский край</t>
  </si>
  <si>
    <t>Хабаровский край</t>
  </si>
  <si>
    <t>Амурская область</t>
  </si>
  <si>
    <t>Архангельская область</t>
  </si>
  <si>
    <t>Ненецкий АО [Архангельская область]</t>
  </si>
  <si>
    <t>Астраханская область</t>
  </si>
  <si>
    <t>Белгородская область</t>
  </si>
  <si>
    <t>Брянская область</t>
  </si>
  <si>
    <t>Владимирская область</t>
  </si>
  <si>
    <t>Волгоградская область</t>
  </si>
  <si>
    <t>Вологодская область</t>
  </si>
  <si>
    <t>Воронежская область</t>
  </si>
  <si>
    <t>Нижегородская область</t>
  </si>
  <si>
    <t>Ивановская область</t>
  </si>
  <si>
    <t>Иркутская область</t>
  </si>
  <si>
    <t>Республика Ингушетия</t>
  </si>
  <si>
    <t>Калининградская область</t>
  </si>
  <si>
    <t>Тверская область</t>
  </si>
  <si>
    <t>Калужская область</t>
  </si>
  <si>
    <t>Камчатский край</t>
  </si>
  <si>
    <t>Кемеровская область - Кузбасс</t>
  </si>
  <si>
    <t>Кировская область</t>
  </si>
  <si>
    <t>Костромская область</t>
  </si>
  <si>
    <t>Самарская область</t>
  </si>
  <si>
    <t>Курганская область</t>
  </si>
  <si>
    <t>Курская область</t>
  </si>
  <si>
    <t>Санкт-Петербург</t>
  </si>
  <si>
    <t>Ленинградская область</t>
  </si>
  <si>
    <t>Липецкая область</t>
  </si>
  <si>
    <t>Магаданская область</t>
  </si>
  <si>
    <t>Москва</t>
  </si>
  <si>
    <t>Московская область</t>
  </si>
  <si>
    <t>Мурманская область</t>
  </si>
  <si>
    <t>Новгородская область</t>
  </si>
  <si>
    <t>Новосибирская область</t>
  </si>
  <si>
    <t>Омская область</t>
  </si>
  <si>
    <t>Оренбургская область</t>
  </si>
  <si>
    <t>Орловская область</t>
  </si>
  <si>
    <t>Пензенская область</t>
  </si>
  <si>
    <t>Пермский край</t>
  </si>
  <si>
    <t>Псковская область</t>
  </si>
  <si>
    <t>Ростовская область</t>
  </si>
  <si>
    <t>Рязанская область</t>
  </si>
  <si>
    <t>Саратовская область</t>
  </si>
  <si>
    <t>Сахалинская область</t>
  </si>
  <si>
    <t>Свердловская область</t>
  </si>
  <si>
    <t>Смоленская область</t>
  </si>
  <si>
    <t>Тамбовская область</t>
  </si>
  <si>
    <t>Томская область</t>
  </si>
  <si>
    <t>Тульская область</t>
  </si>
  <si>
    <t>Тюменская область</t>
  </si>
  <si>
    <t>Ханты-Мансийский АО - Югра [Тюменская область]</t>
  </si>
  <si>
    <t>Ямало-Ненецкий АО [Тюменская область]</t>
  </si>
  <si>
    <t>Ульяновская область</t>
  </si>
  <si>
    <t>Челябинская область</t>
  </si>
  <si>
    <t>Забайкальский край</t>
  </si>
  <si>
    <t>Чукотский автономный округ</t>
  </si>
  <si>
    <t>Ярославская область</t>
  </si>
  <si>
    <t>Республика Адыгея</t>
  </si>
  <si>
    <t>Республика Башкортостан</t>
  </si>
  <si>
    <t>Республика Бурятия</t>
  </si>
  <si>
    <t>Республика Дагестан</t>
  </si>
  <si>
    <t>Кабардино-Балкарская Республика</t>
  </si>
  <si>
    <t>Республика Алтай</t>
  </si>
  <si>
    <t>Республика Калмыкия</t>
  </si>
  <si>
    <t>Республика Карелия</t>
  </si>
  <si>
    <t>Республика Коми</t>
  </si>
  <si>
    <t>Республика Марий Эл</t>
  </si>
  <si>
    <t>Республика Мордовия</t>
  </si>
  <si>
    <t>Республика Северная Осетия-Алания</t>
  </si>
  <si>
    <t>Карачаево-Черкесская Республика</t>
  </si>
  <si>
    <t>Республика Татарстан</t>
  </si>
  <si>
    <t>Республика Тыва</t>
  </si>
  <si>
    <t>Удмуртская Республика</t>
  </si>
  <si>
    <t>Республика Хакасия</t>
  </si>
  <si>
    <t>Чеченская Республика</t>
  </si>
  <si>
    <t>Чувашская Республика</t>
  </si>
  <si>
    <t>Республика Саха [Якутия]</t>
  </si>
  <si>
    <t>Еврейская автономная область</t>
  </si>
  <si>
    <t>Республика Крым</t>
  </si>
  <si>
    <t>Севастополь</t>
  </si>
  <si>
    <t>0,00125 МВА</t>
  </si>
  <si>
    <t>0,004 МВА</t>
  </si>
  <si>
    <t>0,005 МВА</t>
  </si>
  <si>
    <t>0,0063 МВА</t>
  </si>
  <si>
    <t>0,01 МВА</t>
  </si>
  <si>
    <t>0,016 МВА</t>
  </si>
  <si>
    <t>0,02 МВА</t>
  </si>
  <si>
    <t>0,025 МВА</t>
  </si>
  <si>
    <t>0,03 МВА</t>
  </si>
  <si>
    <t>0,04 МВА</t>
  </si>
  <si>
    <t>0,05 МВА</t>
  </si>
  <si>
    <t>0,06 МВА</t>
  </si>
  <si>
    <t>0,063 МВА</t>
  </si>
  <si>
    <t>0,08 МВА</t>
  </si>
  <si>
    <t>0,1 МВА</t>
  </si>
  <si>
    <t>0,125 МВА</t>
  </si>
  <si>
    <t>0,14 МВА</t>
  </si>
  <si>
    <t>0,16 МВА</t>
  </si>
  <si>
    <t>0,18 МВА</t>
  </si>
  <si>
    <t>0,2 МВА</t>
  </si>
  <si>
    <t>0,21 МВА</t>
  </si>
  <si>
    <t>0,25 МВА</t>
  </si>
  <si>
    <t>0,26 МВА</t>
  </si>
  <si>
    <t>0,3 МВА</t>
  </si>
  <si>
    <t>0,315 МВА</t>
  </si>
  <si>
    <t>0,32 МВА</t>
  </si>
  <si>
    <t>0,325 МВА</t>
  </si>
  <si>
    <t>0,4 МВА</t>
  </si>
  <si>
    <t>0,5 МВА</t>
  </si>
  <si>
    <t>0,56 МВА</t>
  </si>
  <si>
    <t>0,63 МВА</t>
  </si>
  <si>
    <t>0,75 МВА</t>
  </si>
  <si>
    <t>0,79 МВА</t>
  </si>
  <si>
    <t>1 МВА</t>
  </si>
  <si>
    <t>1,1 МВА</t>
  </si>
  <si>
    <t>1,16 МВА</t>
  </si>
  <si>
    <t>1,25 МВА</t>
  </si>
  <si>
    <t>1,405 МВА</t>
  </si>
  <si>
    <t>1,6 МВА</t>
  </si>
  <si>
    <t>1,7 МВА</t>
  </si>
  <si>
    <t>1,8 МВА</t>
  </si>
  <si>
    <t>1,9 МВА</t>
  </si>
  <si>
    <t>10 МВА</t>
  </si>
  <si>
    <t>100 МВА</t>
  </si>
  <si>
    <t>1000 МВА</t>
  </si>
  <si>
    <t>115 МВА</t>
  </si>
  <si>
    <t>12 МВА</t>
  </si>
  <si>
    <t>12,5 МВА</t>
  </si>
  <si>
    <t>120 МВА</t>
  </si>
  <si>
    <t>125 МВА</t>
  </si>
  <si>
    <t>1250 МВА</t>
  </si>
  <si>
    <t>13,2 МВА</t>
  </si>
  <si>
    <t>13,5 МВА</t>
  </si>
  <si>
    <t>133 МВА</t>
  </si>
  <si>
    <t>135 МВА</t>
  </si>
  <si>
    <t>15 МВА</t>
  </si>
  <si>
    <t>150 МВА</t>
  </si>
  <si>
    <t>16 МВА</t>
  </si>
  <si>
    <t>160 МВА</t>
  </si>
  <si>
    <t>167 МВА</t>
  </si>
  <si>
    <t>180 МВА</t>
  </si>
  <si>
    <t>195 МВА</t>
  </si>
  <si>
    <t>2 МВА</t>
  </si>
  <si>
    <t>2,5 МВА</t>
  </si>
  <si>
    <t>2,66 МВА</t>
  </si>
  <si>
    <t>2,75 МВА</t>
  </si>
  <si>
    <t>20 МВА</t>
  </si>
  <si>
    <t>200 МВА</t>
  </si>
  <si>
    <t>23 МВА</t>
  </si>
  <si>
    <t>240 МВА</t>
  </si>
  <si>
    <t>25 МВА</t>
  </si>
  <si>
    <t>250 МВА</t>
  </si>
  <si>
    <t>267 МВА</t>
  </si>
  <si>
    <t>28 МВА</t>
  </si>
  <si>
    <t>3,15 МВА</t>
  </si>
  <si>
    <t>3,2 МВА</t>
  </si>
  <si>
    <t>30 МВА</t>
  </si>
  <si>
    <t>31,5 МВА</t>
  </si>
  <si>
    <t>32 МВА</t>
  </si>
  <si>
    <t>333 МВА</t>
  </si>
  <si>
    <t>4 МВА</t>
  </si>
  <si>
    <t>4,2 МВА</t>
  </si>
  <si>
    <t>40 МВА</t>
  </si>
  <si>
    <t>40,5 МВА</t>
  </si>
  <si>
    <t>400 МВА</t>
  </si>
  <si>
    <t>417 МВА</t>
  </si>
  <si>
    <t>48 МВА</t>
  </si>
  <si>
    <t>5 МВА</t>
  </si>
  <si>
    <t>5,6 МВА</t>
  </si>
  <si>
    <t>50 МВА</t>
  </si>
  <si>
    <t>500 МВА</t>
  </si>
  <si>
    <t>533 МВА</t>
  </si>
  <si>
    <t>6,3 МВА</t>
  </si>
  <si>
    <t>60 МВА</t>
  </si>
  <si>
    <t>63 МВА</t>
  </si>
  <si>
    <t>630 МВА</t>
  </si>
  <si>
    <t>66,667 МВА</t>
  </si>
  <si>
    <t>7,5 МВА</t>
  </si>
  <si>
    <t>8,5 МВА</t>
  </si>
  <si>
    <t>80 МВА</t>
  </si>
  <si>
    <t>90 МВА</t>
  </si>
  <si>
    <t>Единичные_мощности_АТ/Т</t>
  </si>
  <si>
    <t>Анкерные [А]</t>
  </si>
  <si>
    <t>Анкер-угол [АУ]</t>
  </si>
  <si>
    <t>В земляных траншеях</t>
  </si>
  <si>
    <t>В кабельных лотках</t>
  </si>
  <si>
    <t>В кабельных сооружениях</t>
  </si>
  <si>
    <t>В коллекторах</t>
  </si>
  <si>
    <t>В трубах</t>
  </si>
  <si>
    <t>Галереи</t>
  </si>
  <si>
    <t>Концевые [К]</t>
  </si>
  <si>
    <t>Надземные</t>
  </si>
  <si>
    <t>Ответвительные [ОУП, ОУА, ОП, ОА]</t>
  </si>
  <si>
    <t>Перекрестные</t>
  </si>
  <si>
    <t>Переходные промежуточные [ПП]</t>
  </si>
  <si>
    <t>По стенам зданий и сооружений</t>
  </si>
  <si>
    <t>Под водой</t>
  </si>
  <si>
    <t>Подземные</t>
  </si>
  <si>
    <t>Промежуточно-угловые [ПУ, УП]</t>
  </si>
  <si>
    <t>Промежуточные [П]</t>
  </si>
  <si>
    <t>Противоветровые</t>
  </si>
  <si>
    <t>Специальные [С]</t>
  </si>
  <si>
    <t>Типы опор КЛ</t>
  </si>
  <si>
    <t>Типы прокладки КЛ</t>
  </si>
  <si>
    <t>Тоннели</t>
  </si>
  <si>
    <t>Транспозиционные [Т]</t>
  </si>
  <si>
    <t>Угловые [У]</t>
  </si>
  <si>
    <t>Эстакады непроходные</t>
  </si>
  <si>
    <t>Эстакады проходные</t>
  </si>
  <si>
    <t>Тип_опор/прокладки_КЛ</t>
  </si>
  <si>
    <t>110 кВ</t>
  </si>
  <si>
    <t>10605000 Архаринский мр Амурской области</t>
  </si>
  <si>
    <t>10608000 Белогорский мр Амурской области</t>
  </si>
  <si>
    <t>10611000 Благовещенский мр Амурской области</t>
  </si>
  <si>
    <t>10615000 Бурейский мр Амурской области</t>
  </si>
  <si>
    <t>10621000 Завитинский мр Амурской области</t>
  </si>
  <si>
    <t>10625000 Зейский мр Амурской области</t>
  </si>
  <si>
    <t>10628000 Ивановский мр Амурской области</t>
  </si>
  <si>
    <t>10630000 Константиновский мр Амурской области</t>
  </si>
  <si>
    <t>10631000 Магдагачинский мр Амурской области</t>
  </si>
  <si>
    <t>10632000 Мазановский мр Амурской области</t>
  </si>
  <si>
    <t>10635000 Михайловский мр Амурской области</t>
  </si>
  <si>
    <t>10638000 Октябрьский мр Амурской области</t>
  </si>
  <si>
    <t>10640000 Ромненский мр Амурской области</t>
  </si>
  <si>
    <t>10642000 Свободненский мр Амурской области</t>
  </si>
  <si>
    <t>10645000 Селемджинский мр Амурской области</t>
  </si>
  <si>
    <t>10647000 Серышевский мр Амурской области</t>
  </si>
  <si>
    <t>10649000 Сковородинский мр Амурской области</t>
  </si>
  <si>
    <t>10651000 Тамбовский мр Амурской области</t>
  </si>
  <si>
    <t>10654000 Тындинский мр Амурской области</t>
  </si>
  <si>
    <t>10655000 Шимановский мр Амурской области</t>
  </si>
  <si>
    <t>10701000 г. Благовещенск Амурской области</t>
  </si>
  <si>
    <t>10710000 г. Белогорск Амурской области</t>
  </si>
  <si>
    <t>10712000 г. Зея Амурской области</t>
  </si>
  <si>
    <t>10720000 г. Райчихинск Амурской области</t>
  </si>
  <si>
    <t>10730000 г. Свободный Амурской области</t>
  </si>
  <si>
    <t>10732000 г. Тында Амурской области</t>
  </si>
  <si>
    <t>10740000 г. Шимановск Амурской области</t>
  </si>
  <si>
    <t>10770000 ЗАТО пос. Углегорск Амурской области</t>
  </si>
  <si>
    <t>10775000 рп Прогресс Амурской области</t>
  </si>
  <si>
    <t>11605000 Вельский мр Архангельской области</t>
  </si>
  <si>
    <t>11608000 Верхнетоемский мр Архангельской области</t>
  </si>
  <si>
    <t>11611000 Вилегодский мр Архангельской области</t>
  </si>
  <si>
    <t>11614000 Виноградовский мр Архангельской области</t>
  </si>
  <si>
    <t>11618000 Каргопольский мр Архангельской области</t>
  </si>
  <si>
    <t>11622000 Коношский мр Архангельской области</t>
  </si>
  <si>
    <t>11627000 Котласский мр Архангельской области</t>
  </si>
  <si>
    <t>11630000 Красноборский мр Архангельской области</t>
  </si>
  <si>
    <t>11635000 Ленский мр Архангельской области</t>
  </si>
  <si>
    <t>11638000 Лешуконский мр Архангельской области</t>
  </si>
  <si>
    <t>11642000 Мезенский мр Архангельской области</t>
  </si>
  <si>
    <t>11644000 Няндомский мр Архангельской области</t>
  </si>
  <si>
    <t>11646000 Онежский мр Архангельской области</t>
  </si>
  <si>
    <t>11648000 Пинежский мр Архангельской области</t>
  </si>
  <si>
    <t>11650000 Плесецкий мр Архангельской области</t>
  </si>
  <si>
    <t>11652000 Приморский мр Архангельской области</t>
  </si>
  <si>
    <t>11654000 Устьянский мр Архангельской области</t>
  </si>
  <si>
    <t>11656000 Холмогорский мр Архангельской области</t>
  </si>
  <si>
    <t>11658000 Шенкурский мр</t>
  </si>
  <si>
    <t>11701000 г. Архангельск Архангельской области</t>
  </si>
  <si>
    <t>11708000 г. Коряжма Архангельской области</t>
  </si>
  <si>
    <t>11710000 го Котлас Архангельской области</t>
  </si>
  <si>
    <t>11712000 го Новая Земля Архангельской области</t>
  </si>
  <si>
    <t>11715000 г. Новодвинск Архангельской области</t>
  </si>
  <si>
    <t>11725000 ЗАТО Мирный Архангельской области</t>
  </si>
  <si>
    <t>11730000 го Северодвинск Архангельской области</t>
  </si>
  <si>
    <t>11811000 Заполярный мр Ненецкого АО</t>
  </si>
  <si>
    <t>11851000 г. Нарьян-Мар</t>
  </si>
  <si>
    <t>12605000 Ахтубинский мр Астраханской области</t>
  </si>
  <si>
    <t>12610000 Володарский мр Астраханской области</t>
  </si>
  <si>
    <t>12615000 Енотаевский мр Астраханской области</t>
  </si>
  <si>
    <t>12620000 Икрянинский мр Астраханской области</t>
  </si>
  <si>
    <t>12625000 Камызякский мр Астраханской области</t>
  </si>
  <si>
    <t>12630000 Красноярский мр Астраханской области</t>
  </si>
  <si>
    <t>12635000 Лиманский мр Астраханской области</t>
  </si>
  <si>
    <t>12640000 Наримановский мр Астраханской области</t>
  </si>
  <si>
    <t>12642000 Приволжский мр Астраханской области</t>
  </si>
  <si>
    <t>12645000 Харабалинский мр Астраханской области</t>
  </si>
  <si>
    <t>12650000 Черноярский мр Астраханской области</t>
  </si>
  <si>
    <t>12701000 г. Астрахань</t>
  </si>
  <si>
    <t>12719000 ЗАТО Знаменск Астраханской области</t>
  </si>
  <si>
    <t>14605000 мр Алексеевский и г. Алексеевка Белгородской области</t>
  </si>
  <si>
    <t>14610000 Белгородский мр Белгородской области</t>
  </si>
  <si>
    <t>14615000 Борисовский мр Белгородской области</t>
  </si>
  <si>
    <t>14620000 мр Валуйский и г. Валуйки Белгородской области</t>
  </si>
  <si>
    <t>14625000 Вейделевский мр Белгородской области</t>
  </si>
  <si>
    <t>14630000 Волоконовский мр Белгородской области</t>
  </si>
  <si>
    <t>14632000 Грайворонский мр Белгородской области</t>
  </si>
  <si>
    <t>14638000 Ивнянский мр Белгородской области</t>
  </si>
  <si>
    <t>14640000 Корочанский мр Белгородской области</t>
  </si>
  <si>
    <t>14641000 Красненский мр Белгородской области</t>
  </si>
  <si>
    <t>14642000 Красногвардейский мр Белгородской области</t>
  </si>
  <si>
    <t>14643000 Краснояружский мр Белгородской области</t>
  </si>
  <si>
    <t>14644000 Новооскольский мр Белгородской области</t>
  </si>
  <si>
    <t>14646000 Прохоровский мр Белгородской области</t>
  </si>
  <si>
    <t>14648000 Ракитянский мр Белгородской области</t>
  </si>
  <si>
    <t>14650000 Ровеньский мр Белгородской области</t>
  </si>
  <si>
    <t>14654000 Чернянский мр Белгородской области</t>
  </si>
  <si>
    <t>14656000 мр Шебекинский и г. Шебекино Белгородской области</t>
  </si>
  <si>
    <t>14658000 Яковлевский мр Белгородской области</t>
  </si>
  <si>
    <t>14701000 г. Белгород</t>
  </si>
  <si>
    <t>14730000 го Губкинский Белгородской области</t>
  </si>
  <si>
    <t>14740000 го Старооскольский Белгородской области</t>
  </si>
  <si>
    <t>15604000 Брасовский мр Брянской области</t>
  </si>
  <si>
    <t>15608000 Брянский мр Брянской области</t>
  </si>
  <si>
    <t>15610000 Выгоничский мр Брянской области</t>
  </si>
  <si>
    <t>15611000 Гордеевский мр Брянской области</t>
  </si>
  <si>
    <t>15612000 Дубровский мр Брянской области</t>
  </si>
  <si>
    <t>15616000 Дятьковский мр Брянской области</t>
  </si>
  <si>
    <t>15620000 Жирятинский мр Брянской области</t>
  </si>
  <si>
    <t>15622000 Жуковский мр Брянской области</t>
  </si>
  <si>
    <t>15623000 Злынковский мр Брянской области</t>
  </si>
  <si>
    <t>15624000 Карачевский мр Брянской области</t>
  </si>
  <si>
    <t>15626000 Клетнянский мр Брянской области</t>
  </si>
  <si>
    <t>15628000 Климовский мр Брянской области</t>
  </si>
  <si>
    <t>15630000 Клинцовский мр Брянской области</t>
  </si>
  <si>
    <t>15632000 Комаричский мр Брянской области</t>
  </si>
  <si>
    <t>15634000 Красногорский мр Брянской области</t>
  </si>
  <si>
    <t>15636000 Мглинский мр Брянской области</t>
  </si>
  <si>
    <t>15638000 Навлинский мр Брянской области</t>
  </si>
  <si>
    <t>15640000 Новозыбковский мр Брянской области</t>
  </si>
  <si>
    <t>15642000 Погарский мр Брянской области</t>
  </si>
  <si>
    <t>15644000 Почепский мр Брянской области</t>
  </si>
  <si>
    <t>15646000 Рогнединский мр Брянской области</t>
  </si>
  <si>
    <t>15648000 Севский мр Брянской области</t>
  </si>
  <si>
    <t>15650000 Стародубский мр Брянской области</t>
  </si>
  <si>
    <t>15652000 Суземский мр Брянской области</t>
  </si>
  <si>
    <t>15654000 Суражский мр Брянской области</t>
  </si>
  <si>
    <t>15656000 Трубчевский мр Брянской области</t>
  </si>
  <si>
    <t>15658000 Унечский мр Брянской области</t>
  </si>
  <si>
    <t>15701000 г. Брянск</t>
  </si>
  <si>
    <t>15710000 г. Фокино Брянской области</t>
  </si>
  <si>
    <t>15715000 г. Клинцы Брянской области</t>
  </si>
  <si>
    <t>15720000 г. Новозыбков Брянской области</t>
  </si>
  <si>
    <t>15725000 г. Сельцо Брянской области</t>
  </si>
  <si>
    <t>15750000 г. Стародуб Брянской области</t>
  </si>
  <si>
    <t>1601000 Алейский мр Алтайского края</t>
  </si>
  <si>
    <t>1602000 Алтайский мр Алтайского края</t>
  </si>
  <si>
    <t>1603000 Баевский мр Алтайского края</t>
  </si>
  <si>
    <t>1604000 Бийский мр Алтайского края</t>
  </si>
  <si>
    <t>1605000 Благовещенский мр Алтайского края</t>
  </si>
  <si>
    <t>1606000 Бурлинский мр Алтайского края</t>
  </si>
  <si>
    <t>1607000 Быстроистокский мр Алтайского края</t>
  </si>
  <si>
    <t>1608000 Волчихинский мр Алтайского края</t>
  </si>
  <si>
    <t>1609000 Егорьевский мр Алтайского края</t>
  </si>
  <si>
    <t>1610000 Ельцовский мр Алтайского края</t>
  </si>
  <si>
    <t>1611000 Завьяловский мр Алтайского края</t>
  </si>
  <si>
    <t>1612000 Залесовский мр Алтайского края</t>
  </si>
  <si>
    <t>1613000 Заринский мр Алтайского края</t>
  </si>
  <si>
    <t>1614000 Змеиногорский мр Алтайского края</t>
  </si>
  <si>
    <t>1615000 Калманский мр Алтайского края</t>
  </si>
  <si>
    <t>1616000 Каменский мр Алтайского края</t>
  </si>
  <si>
    <t>1617000 Ключевский мр Алтайского края</t>
  </si>
  <si>
    <t>1618000 Косихинский мр Алтайского края</t>
  </si>
  <si>
    <t>1619000 Красногорский мр Алтайского края</t>
  </si>
  <si>
    <t>1620000 Краснощёковский мр Алтайского края</t>
  </si>
  <si>
    <t>1621000 Крутихинский мр Алтайского края</t>
  </si>
  <si>
    <t>1622000 Кулундинский мр Алтайского края</t>
  </si>
  <si>
    <t>1623000 Курьинский мр Алтайского края</t>
  </si>
  <si>
    <t>1624000 Кытмановский мр Алтайского края</t>
  </si>
  <si>
    <t>1625000 Локтевский мр Алтайского края</t>
  </si>
  <si>
    <t>1626000 Мамонтовский мр Алтайского края</t>
  </si>
  <si>
    <t>1627000 Михайловский мр Алтайского края</t>
  </si>
  <si>
    <t>1628000 Новичихинский мр Алтайского края</t>
  </si>
  <si>
    <t>1629000 Зональный мр Алтайского края</t>
  </si>
  <si>
    <t>1630000 Павловский мр Алтайского края</t>
  </si>
  <si>
    <t>1631000 Панкрушихинский мр Алтайского края</t>
  </si>
  <si>
    <t>1632000 Первомайский мр Алтайского края</t>
  </si>
  <si>
    <t>1633000 Петропавловский мр Алтайского края</t>
  </si>
  <si>
    <t>1634000 Поспелихинский мр Алтайского края</t>
  </si>
  <si>
    <t>1635000 Ребрихинский мр Алтайского края</t>
  </si>
  <si>
    <t>1636000 Родинский мр Алтайского края</t>
  </si>
  <si>
    <t>1637000 Романовский мр Алтайского края</t>
  </si>
  <si>
    <t>1638000 Рубцовский мр Алтайского края</t>
  </si>
  <si>
    <t>1640000 Смоленский мр Алтайского края</t>
  </si>
  <si>
    <t>1641000 Суетский мр Алтайского края</t>
  </si>
  <si>
    <t>1642000 Советский мр Алтайского края</t>
  </si>
  <si>
    <t>1643000 Солонешенский мр Алтайского края</t>
  </si>
  <si>
    <t>1644000 Солтонский мр Алтайского края</t>
  </si>
  <si>
    <t>1645000 Шелаболихинский мр Алтайского края</t>
  </si>
  <si>
    <t>1646000 Табунский мр Алтайского края</t>
  </si>
  <si>
    <t>1647000 Тальменский мр Алтайского края</t>
  </si>
  <si>
    <t>1648000 Тогульский мр Алтайского края</t>
  </si>
  <si>
    <t>1649000 Топчихинский мр Алтайского края</t>
  </si>
  <si>
    <t>1650000 Третьяковский мр Алтайского края</t>
  </si>
  <si>
    <t>1651000 Троицкий мр Алтайского края</t>
  </si>
  <si>
    <t>1652000 Тюменцевский мр Алтайского края</t>
  </si>
  <si>
    <t>1653000 Угловский мр Алтайского края</t>
  </si>
  <si>
    <t>1654000 Усть-Калманский мр Алтайского края</t>
  </si>
  <si>
    <t>1655000 Усть-Пристанский мр Алтайского края</t>
  </si>
  <si>
    <t>1656000 Хабарский мр Алтайского края</t>
  </si>
  <si>
    <t>1657000 Целинный мр Алтайского края</t>
  </si>
  <si>
    <t>1658000 Чарышский мр Алтайского края</t>
  </si>
  <si>
    <t>1659000 Шипуновский мр Алтайского края</t>
  </si>
  <si>
    <t>1660000 Немецкий национальный мр Алтайского края</t>
  </si>
  <si>
    <t>1701000 г. Барнаул</t>
  </si>
  <si>
    <t>1703000 г. Алейск Алтайского края</t>
  </si>
  <si>
    <t>1704000 г. Белокуриха Алтайского края</t>
  </si>
  <si>
    <t>1705000 г. Бийск Алтайского края</t>
  </si>
  <si>
    <t>1706000 г. Заринск Алтайского края</t>
  </si>
  <si>
    <t>1710000 г. Камень-на-Оби Алтайского края</t>
  </si>
  <si>
    <t>1713000 г. Новоалтайск Алтайского края</t>
  </si>
  <si>
    <t>1716000 г. Рубцовск Алтайского края</t>
  </si>
  <si>
    <t>1719000 г. Славгород Алтайского края</t>
  </si>
  <si>
    <t>1730000 г. Яровое Алтайского края</t>
  </si>
  <si>
    <t>1755000 ЗАТО Сибирский Алтайского края</t>
  </si>
  <si>
    <t>17605000 Александровский мр Владимирской области</t>
  </si>
  <si>
    <t>17610000 Вязниковский мр Владимирской области</t>
  </si>
  <si>
    <t>17615000 Гороховецкий мр Владимирской области</t>
  </si>
  <si>
    <t>17620000 Гусь-Хрустальный мр Владимирской области</t>
  </si>
  <si>
    <t>17625000 Камешковский мр Владимирской области</t>
  </si>
  <si>
    <t>17630000 Киржачский мр Владимирской области</t>
  </si>
  <si>
    <t>17635000 Ковровский мр Владимирской области</t>
  </si>
  <si>
    <t>17640000 Кольчугинский мр Владимирской области</t>
  </si>
  <si>
    <t>17642000 Меленковский мр Владимирской области</t>
  </si>
  <si>
    <t>17644000 Муромский мр Владимирской области</t>
  </si>
  <si>
    <t>17646000 Петушинский мр Владимирской области</t>
  </si>
  <si>
    <t>17648000 Селивановский мр Владимирской области</t>
  </si>
  <si>
    <t>17650000 Собинский мр Владимирской области</t>
  </si>
  <si>
    <t>17652000 Судогодский мр Владимирской области</t>
  </si>
  <si>
    <t>17654000 Суздальский мр Владимирской области</t>
  </si>
  <si>
    <t>17656000 Юрьев-Польский мр Владимирской области</t>
  </si>
  <si>
    <t>17701000 г. Владимир</t>
  </si>
  <si>
    <t>17720000 г. Гусь-Хрустальный</t>
  </si>
  <si>
    <t>17725000 г. Ковров Владимирской области</t>
  </si>
  <si>
    <t>17735000 го Муром Владимирской области</t>
  </si>
  <si>
    <t>17737000 ЗАТО г. Радужный Владимирской области</t>
  </si>
  <si>
    <t>18602000 Алексеевский мр Волгоградской области</t>
  </si>
  <si>
    <t>18604000 Быковский мр Волгоградской области</t>
  </si>
  <si>
    <t>18605000 Городищенский мр Волгоградской области</t>
  </si>
  <si>
    <t>18606000 Даниловский мр Волгоградской области</t>
  </si>
  <si>
    <t>18608000 Дубовский мр Волгоградской области</t>
  </si>
  <si>
    <t>18610000 Еланский мр Волгоградской области</t>
  </si>
  <si>
    <t>18612000 Жирновский мр Волгоградской области</t>
  </si>
  <si>
    <t>18614000 Иловлинский мр Волгоградской области</t>
  </si>
  <si>
    <t>18616000 Калачевский мр Волгоградской области</t>
  </si>
  <si>
    <t>18618000 Камышинский мр Волгоградской области</t>
  </si>
  <si>
    <t>18620000 Киквидзенский мр Волгоградской области</t>
  </si>
  <si>
    <t>18622000 Клетский мр Волгоградской области</t>
  </si>
  <si>
    <t>18624000 Котельниковский мр Волгоградской области</t>
  </si>
  <si>
    <t>18626000 Котовский мр Волгоградской области</t>
  </si>
  <si>
    <t>18630000 Ленинский мр Волгоградской области</t>
  </si>
  <si>
    <t>18634000 Нехаевский мр Волгоградской области</t>
  </si>
  <si>
    <t>18636000 Николаевский мр Волгоградской области</t>
  </si>
  <si>
    <t>18638000 Новоаннинский мр Волгоградской области</t>
  </si>
  <si>
    <t>18640000 Новониколаевский мр Волгоградской области</t>
  </si>
  <si>
    <t>18642000 Октябрьский мр Волгоградской области</t>
  </si>
  <si>
    <t>18643000 Ольховский мр Волгоградской области</t>
  </si>
  <si>
    <t>18645000 Палласовский мр Волгоградской области</t>
  </si>
  <si>
    <t>18646000 Кумылженский мр Волгоградской области</t>
  </si>
  <si>
    <t>18647000 Руднянский мр Волгоградской области</t>
  </si>
  <si>
    <t>18649000 Светлоярский мр Волгоградской области</t>
  </si>
  <si>
    <t>18650000 Серафимовичский мр Волгоградской области</t>
  </si>
  <si>
    <t>18651000 Среднеахтубинский мр Волгоградской области</t>
  </si>
  <si>
    <t>18652000 Старополтавский мр Волгоградской области</t>
  </si>
  <si>
    <t>18653000 Суровикинский мр Волгоградской области</t>
  </si>
  <si>
    <t>18654000 Урюпинский мр Волгоградской области</t>
  </si>
  <si>
    <t>18656000 Фроловский мр Волгоградской области</t>
  </si>
  <si>
    <t>18658000 Чернышковский мр Волгоградской области</t>
  </si>
  <si>
    <t>18701000 г. герой Волгоград</t>
  </si>
  <si>
    <t>18710000 г. Волжский Волгоградской области</t>
  </si>
  <si>
    <t>18715000 г. Камышин Волгоградской области</t>
  </si>
  <si>
    <t>18720000 г. Михайловка Волгоградской области</t>
  </si>
  <si>
    <t>18725000 г. Урюпинск Волгоградской области</t>
  </si>
  <si>
    <t>18728000 г. Фролово Волгоградской области</t>
  </si>
  <si>
    <t>19605000 Бабаевский мр Вологодской области</t>
  </si>
  <si>
    <t>19608000 Бабушкинский мр Вологодской области</t>
  </si>
  <si>
    <t>19610000 Белозерский мр Вологодской области</t>
  </si>
  <si>
    <t>19612000 Вашкинский мр Вологодской области</t>
  </si>
  <si>
    <t>19614000 Великоустюгский мр Вологодской области</t>
  </si>
  <si>
    <t>19616000 Верховажский мр Вологодской области</t>
  </si>
  <si>
    <t>19618000 Вожегодский мр Вологодской области</t>
  </si>
  <si>
    <t>19620000 Вологодский мр Вологодской области</t>
  </si>
  <si>
    <t>19622000 Вытегорский мр Вологодской области</t>
  </si>
  <si>
    <t>19624000 Грязовецкий мр Вологодской области</t>
  </si>
  <si>
    <t>19626000 Кадуйский мр Вологодской области</t>
  </si>
  <si>
    <t>19628000 Кирилловский мр Вологодской области</t>
  </si>
  <si>
    <t>19630000 Кичменгско-Городецкий мр Вологодской области</t>
  </si>
  <si>
    <t>19632000 Междуреченский мр Вологодской области</t>
  </si>
  <si>
    <t>19634000 Никольский мр Вологодской области</t>
  </si>
  <si>
    <t>19636000 Нюксенский мр Вологодской области</t>
  </si>
  <si>
    <t>19638000 Сокольский мр Вологодской области</t>
  </si>
  <si>
    <t>19640000 Сямженский мр Вологодской области</t>
  </si>
  <si>
    <t>19642000 Тарногский мр Вологодской области</t>
  </si>
  <si>
    <t>19646000 Тотемский мр Вологодской области</t>
  </si>
  <si>
    <t>19648000 Усть-Кубинский мр Вологодской области</t>
  </si>
  <si>
    <t>19650000 Устюженский мр Вологодской области</t>
  </si>
  <si>
    <t>19652000 Харовский мр Вологодской области</t>
  </si>
  <si>
    <t>19654000 Чагодощенский мр Вологодской области</t>
  </si>
  <si>
    <t>19656000 Череповецкий мр Вологодской области</t>
  </si>
  <si>
    <t>19658000 Шекснинский мр Вологодской области</t>
  </si>
  <si>
    <t>19701000 г. Вологда</t>
  </si>
  <si>
    <t>19730000 г. Череповец Вологодской области</t>
  </si>
  <si>
    <t>20602000 Аннинский мр Воронежской области</t>
  </si>
  <si>
    <t>20604000 Бобровский мр Воронежской области</t>
  </si>
  <si>
    <t>20605000 Богучарский мр Воронежской области</t>
  </si>
  <si>
    <t>20608000 Бутурлиновский мр Воронежской области</t>
  </si>
  <si>
    <t>20610000 Верхнемамонский мр Воронежской области</t>
  </si>
  <si>
    <t>20611000 Верхнехавский мр Воронежской области</t>
  </si>
  <si>
    <t>20612000 Воробьёвский мр Воронежской области</t>
  </si>
  <si>
    <t>20613000 Грибановский мр Воронежской области</t>
  </si>
  <si>
    <t>20615000 Калачеевский мр Воронежской области</t>
  </si>
  <si>
    <t>20617000 Каменский мр Воронежской области</t>
  </si>
  <si>
    <t>20619000 Кантемировский мр Воронежской области</t>
  </si>
  <si>
    <t>20620000 Каширский мр Воронежской области</t>
  </si>
  <si>
    <t>20621000 Лискинский мр Воронежской области</t>
  </si>
  <si>
    <t>20623000 Нижнедевицкий мр Воронежской области</t>
  </si>
  <si>
    <t>20625000 Новоусманский мр Воронежской области</t>
  </si>
  <si>
    <t>20627000 Новохопёрский мр Воронежской области</t>
  </si>
  <si>
    <t>20629000 Ольховатский мр Воронежской области</t>
  </si>
  <si>
    <t>20631000 Острогожский мр Воронежской области</t>
  </si>
  <si>
    <t>20633000 Павловский мр Воронежской области</t>
  </si>
  <si>
    <t>20635000 Панинский мр Воронежской области</t>
  </si>
  <si>
    <t>20637000 Петропавловский мр Воронежской области</t>
  </si>
  <si>
    <t>20639000 Поворинский мр Воронежской области</t>
  </si>
  <si>
    <t>20641000 Подгоренский мр Воронежской области</t>
  </si>
  <si>
    <t>20643000 Рамонский мр Воронежской области</t>
  </si>
  <si>
    <t>20645000 Репьёвский мр Воронежской области</t>
  </si>
  <si>
    <t>20647000 Россошанский мр Воронежской области</t>
  </si>
  <si>
    <t>20649000 Семилукский мр Воронежской области</t>
  </si>
  <si>
    <t>20651000 Таловский мр Воронежской области</t>
  </si>
  <si>
    <t>20654000 Терновский мр Воронежской области</t>
  </si>
  <si>
    <t>20656000 Хохольский мр Воронежской области</t>
  </si>
  <si>
    <t>20658000 Эртильский мр Воронежской области</t>
  </si>
  <si>
    <t>20701000 г. Воронеж</t>
  </si>
  <si>
    <t>20710000 го Борисоглебский Воронежской области</t>
  </si>
  <si>
    <t>20727000 г. Нововоронеж Воронежской области</t>
  </si>
  <si>
    <t>22602000 Ардатовский мр Нижегородской области</t>
  </si>
  <si>
    <t>22603000 Арзамасский мр Нижегородской области</t>
  </si>
  <si>
    <t>22605000 Балахнинский мр Нижегородской области</t>
  </si>
  <si>
    <t>22607000 Богородский мр Нижегородской области</t>
  </si>
  <si>
    <t>22609000 Большеболдинский мр Нижегородской области</t>
  </si>
  <si>
    <t>22610000 Большемурашкинский мр Нижегородской области</t>
  </si>
  <si>
    <t>22612000 Бутурлинский мр Нижегородской области</t>
  </si>
  <si>
    <t>22614000 Вадский мр Нижегородской области</t>
  </si>
  <si>
    <t>22615000 Варнавинский мр Нижегородской области</t>
  </si>
  <si>
    <t>22617000 Вачский мр Нижегородской области</t>
  </si>
  <si>
    <t>22618000 Ветлужский мр Нижегородской области</t>
  </si>
  <si>
    <t>22619000 Вознесенский мр Нижегородской области</t>
  </si>
  <si>
    <t>22621000 Воротынский мр Нижегородской области</t>
  </si>
  <si>
    <t>22622000 Воскресенский мр Нижегородской области</t>
  </si>
  <si>
    <t>22626000 Гагинский мр Нижегородской области</t>
  </si>
  <si>
    <t>22628000 Городецкий мр Нижегородской области</t>
  </si>
  <si>
    <t>22630000 Дальнеконстантиновский мр Нижегородской области</t>
  </si>
  <si>
    <t>22631000 Володарский мр Нижегородской области</t>
  </si>
  <si>
    <t>22632000 Дивеевский мр Нижегородской области</t>
  </si>
  <si>
    <t>22633000 Княгининский мр Нижегородской области</t>
  </si>
  <si>
    <t>22634000 Ковернинский мр Нижегородской области</t>
  </si>
  <si>
    <t>22635000 Краснобаковский мр Нижегородской области</t>
  </si>
  <si>
    <t>22636000 Краснооктябрьский мр Нижегородской области</t>
  </si>
  <si>
    <t>22637000 Кстовский мр Нижегородской области</t>
  </si>
  <si>
    <t>22638000 Кулебакский мр Нижегородской области</t>
  </si>
  <si>
    <t>22639000 Лукояновский мр Нижегородской области</t>
  </si>
  <si>
    <t>22640000 Лысковский мр Нижегородской области</t>
  </si>
  <si>
    <t>22641000 Навашинский мр Нижегородской области</t>
  </si>
  <si>
    <t>22642000 Павловский мр Нижегородской области</t>
  </si>
  <si>
    <t>22644000 Перевозский мр Нижегородской области</t>
  </si>
  <si>
    <t>22645000 Пильнинский мр Нижегородской области</t>
  </si>
  <si>
    <t>22646000 Починковский мр Нижегородской области</t>
  </si>
  <si>
    <t>22648000 Сергачский мр Нижегородской области</t>
  </si>
  <si>
    <t>22649000 Сеченовский мр Нижегородской области</t>
  </si>
  <si>
    <t>22650000 Сосновский мр Нижегородской области</t>
  </si>
  <si>
    <t>22651000 Спасский мр Нижегородской области</t>
  </si>
  <si>
    <t>22652000 Тонкинский мр Нижегородской области</t>
  </si>
  <si>
    <t>22653000 Тоншаевский мр Нижегородской области</t>
  </si>
  <si>
    <t>22654000 Уренский мр Нижегородской области</t>
  </si>
  <si>
    <t>22655000 Чкаловский мр Нижегородской области</t>
  </si>
  <si>
    <t>22656000 Шарангский мр Нижегородской области</t>
  </si>
  <si>
    <t>22657000 Шатковский мр Нижегородской области</t>
  </si>
  <si>
    <t>22659000 Сокольский мр Нижегородской области</t>
  </si>
  <si>
    <t>22701000 г. Нижний Новгород</t>
  </si>
  <si>
    <t>22703000 г. Арзамас Нижегородской области</t>
  </si>
  <si>
    <t>22704000 ЗАТО г. Саров Нижегородской области</t>
  </si>
  <si>
    <t>22712000 г. Бор Нижегородской области</t>
  </si>
  <si>
    <t>22715000 г. Выкса Нижегородской области</t>
  </si>
  <si>
    <t>22721000 г. Дзержинск Нижегородской области</t>
  </si>
  <si>
    <t>22734000 г. Первомайск Нижегородской области</t>
  </si>
  <si>
    <t>22737000 го Семеновский Нижегородской области</t>
  </si>
  <si>
    <t>22758000 г. Шахунья Нижегородской области</t>
  </si>
  <si>
    <t>24601000 Вичугский мр Ивановской области</t>
  </si>
  <si>
    <t>24602000 Верхнеландеховский мр Ивановской области</t>
  </si>
  <si>
    <t>24603000 Гаврилово-Посадский мр Ивановской области</t>
  </si>
  <si>
    <t>24605000 Заволжский мр Ивановской области</t>
  </si>
  <si>
    <t>24607000 Ивановский мр Ивановской области</t>
  </si>
  <si>
    <t>24609000 Ильинский мр Ивановской области</t>
  </si>
  <si>
    <t>24611000 Кинешемский мр Ивановской области</t>
  </si>
  <si>
    <t>24613000 Комсомольский мр Ивановской области</t>
  </si>
  <si>
    <t>24614000 Лежневский мр Ивановской области</t>
  </si>
  <si>
    <t>24615000 Лухский мр Ивановской области</t>
  </si>
  <si>
    <t>24617000 Палехский мр Ивановской области</t>
  </si>
  <si>
    <t>24619000 Пестяковский мр Ивановской области</t>
  </si>
  <si>
    <t>24620000 Приволжский мр Ивановской области</t>
  </si>
  <si>
    <t>24621000 Пучежский мр Ивановской области</t>
  </si>
  <si>
    <t>24623000 Родниковский мр Ивановской области</t>
  </si>
  <si>
    <t>24625000 Савинский мр Ивановской области</t>
  </si>
  <si>
    <t>24629000 Тейковский мр Ивановской области</t>
  </si>
  <si>
    <t>24631000 Фурмановский мр Ивановской области</t>
  </si>
  <si>
    <t>24633000 Шуйский мр Ивановской области</t>
  </si>
  <si>
    <t>24635000 Южский мр Ивановской области</t>
  </si>
  <si>
    <t>24637000 Юрьевецкий мр Ивановской области</t>
  </si>
  <si>
    <t>24701000 го Иваново</t>
  </si>
  <si>
    <t>24703000 го Вичуга Ивановской области</t>
  </si>
  <si>
    <t>24705000 го Кинешма Ивановской области</t>
  </si>
  <si>
    <t>24706000 го Кохма Ивановской области</t>
  </si>
  <si>
    <t>24707000 го Тейково Ивановской области</t>
  </si>
  <si>
    <t>24711000 го Шуя Ивановской области</t>
  </si>
  <si>
    <t>25601000 Балаганский мр Иркутской области</t>
  </si>
  <si>
    <t>25602000 Бодайбинский мр Иркутской области</t>
  </si>
  <si>
    <t>25603000 Ангарский мр Иркутской области</t>
  </si>
  <si>
    <t>25604000 Братский мр Иркутской области</t>
  </si>
  <si>
    <t>25605000 Аларский мр Иркутской области</t>
  </si>
  <si>
    <t>25606000 Жигаловский мр Иркутской области</t>
  </si>
  <si>
    <t>25607000 Баяндаевский мр Иркутской области</t>
  </si>
  <si>
    <t>25608000 Заларинский мр Иркутской области</t>
  </si>
  <si>
    <t>25609000 Боханский мр Иркутской области</t>
  </si>
  <si>
    <t>25610000 Зиминский мр Иркутской области</t>
  </si>
  <si>
    <t>25612000 Иркутский мр Иркутской области</t>
  </si>
  <si>
    <t>25614000 Казачинско-Ленский мр Иркутской области</t>
  </si>
  <si>
    <t>25616000 Катангский мр Иркутской области</t>
  </si>
  <si>
    <t>25618000 Качугский мр Иркутской области</t>
  </si>
  <si>
    <t>25620000 Киренский мр Иркутской области</t>
  </si>
  <si>
    <t>25622000 Куйтунский мр Иркутской области</t>
  </si>
  <si>
    <t>25624000 Мамско-Чуйский мр Иркутской области</t>
  </si>
  <si>
    <t>25626000 Нижнеилимский мр Иркутской области</t>
  </si>
  <si>
    <t>25628000 Нижнеудинский мр Иркутской области</t>
  </si>
  <si>
    <t>25629000 Нукутский мр Иркутской области</t>
  </si>
  <si>
    <t>25630000 Ольхонский мр Иркутской области</t>
  </si>
  <si>
    <t>25631000 Осинский мр Иркутской области</t>
  </si>
  <si>
    <t>25634000 Слюдянский мр Иркутской области</t>
  </si>
  <si>
    <t>25636000 Тайшетский мр Иркутской области</t>
  </si>
  <si>
    <t>25638000 Тулунский мр Иркутской области</t>
  </si>
  <si>
    <t>25640000 Усольский мр Иркутской области</t>
  </si>
  <si>
    <t>25642000 Усть-Илимский мр Иркутской области</t>
  </si>
  <si>
    <t>25644000 Усть-Кутский мр Иркутской области</t>
  </si>
  <si>
    <t>25646000 Усть-Удинский мр Иркутской области</t>
  </si>
  <si>
    <t>25648000 Черемховский мр Иркутской области</t>
  </si>
  <si>
    <t>25650000 Чунский мр Иркутской области</t>
  </si>
  <si>
    <t>25655000 Шелеховский мр Иркутской области</t>
  </si>
  <si>
    <t>25657000 Эхирит-Булагатский мр Иркутской области</t>
  </si>
  <si>
    <t>25701000 г. Иркутск</t>
  </si>
  <si>
    <t>25714000 г. Братск Иркутской области</t>
  </si>
  <si>
    <t>25720000 го Зиминское Иркутской области</t>
  </si>
  <si>
    <t>25726000 г. Саянск Иркутской области</t>
  </si>
  <si>
    <t>25732000 г. Тулун Иркутской области</t>
  </si>
  <si>
    <t>25736000 г. Усолье-Сибирское Иркутской области</t>
  </si>
  <si>
    <t>25738000 г. Усть-Илимск Иркутской области</t>
  </si>
  <si>
    <t>25745000 го Черемховское Иркутской области</t>
  </si>
  <si>
    <t>25746000 го Свирское Иркутской области</t>
  </si>
  <si>
    <t>26605000 Назрановский мр Республики Ингушетии</t>
  </si>
  <si>
    <t>26610000 Сунженский мр Республики Ингушетии</t>
  </si>
  <si>
    <t>26615000 Малгобекский мр Республики Ингушетии</t>
  </si>
  <si>
    <t>26620000 Джейрахский мр Республики Ингушетии</t>
  </si>
  <si>
    <t>26701000 г. Магас Республики Ингушетии</t>
  </si>
  <si>
    <t>26706000 г. Назрань Республики Ингушетии</t>
  </si>
  <si>
    <t>26710000 г. Карабулак Республики Ингушетии</t>
  </si>
  <si>
    <t>26715000 г. Малгобек Республики Ингушетии</t>
  </si>
  <si>
    <t>27603000 Багратионовский мр Калининградской области</t>
  </si>
  <si>
    <t>27605000 Балтийский мр Калининградской области</t>
  </si>
  <si>
    <t>27606000 Гвардейский мр Калининградской области</t>
  </si>
  <si>
    <t>27609000 Гурьевский мр Калининградской области</t>
  </si>
  <si>
    <t>27612000 Гусевский мр Калининградской области</t>
  </si>
  <si>
    <t>27615000 Зеленоградский мр Калининградской области</t>
  </si>
  <si>
    <t>27618000 Краснознаменский мр Калининградской области</t>
  </si>
  <si>
    <t>27621000 Неманский мр Калининградской области</t>
  </si>
  <si>
    <t>27624000 Нестеровский мр Калининградской области</t>
  </si>
  <si>
    <t>27627000 Озерский мр Калининградской области</t>
  </si>
  <si>
    <t>27630000 Полесский мр Калининградской области</t>
  </si>
  <si>
    <t>27633000 Правдинский мр Калининградской области</t>
  </si>
  <si>
    <t>27634000 Светлогорский мр Калининградской области</t>
  </si>
  <si>
    <t>27636000 Славский мр Калининградской области</t>
  </si>
  <si>
    <t>27639000 Черняховский мр Калининградской области</t>
  </si>
  <si>
    <t>27701000 г. Калининград</t>
  </si>
  <si>
    <t>27711000 го Ладушкинский Калининградской области</t>
  </si>
  <si>
    <t>27712000 го Мамоновский Калининградской области</t>
  </si>
  <si>
    <t>27717000 го Пионерский Калининградской области</t>
  </si>
  <si>
    <t>27725000 го Светловский Калининградской области</t>
  </si>
  <si>
    <t>27730000 го Советский Калининградской области</t>
  </si>
  <si>
    <t>27740000 го Янтарный Калининградской области</t>
  </si>
  <si>
    <t>28602000 Андреапольский мр Тверской области</t>
  </si>
  <si>
    <t>28604000 Бежецкий мр Тверской области</t>
  </si>
  <si>
    <t>28606000 Бельский мр Тверской области</t>
  </si>
  <si>
    <t>28608000 Бологовский мр Тверской области</t>
  </si>
  <si>
    <t>28610000 Весьегонский мр Тверской области</t>
  </si>
  <si>
    <t>28612000 Вышневолоцкий мр Тверской области</t>
  </si>
  <si>
    <t>28614000 Жарковский мр Тверской области</t>
  </si>
  <si>
    <t>28616000 Западнодвинский мр Тверской области</t>
  </si>
  <si>
    <t>28618000 Зубцовский мр Тверской области</t>
  </si>
  <si>
    <t>28620000 Калининский мр Тверской области</t>
  </si>
  <si>
    <t>28622000 Калязинский мр Тверской области</t>
  </si>
  <si>
    <t>28624000 Кашинский мр Тверской области</t>
  </si>
  <si>
    <t>28626000 Кесовогорский мр Тверской области</t>
  </si>
  <si>
    <t>28628000 Кимрский мр Тверской области</t>
  </si>
  <si>
    <t>28630000 Конаковский мр Тверской области</t>
  </si>
  <si>
    <t>28632000 Краснохолмский мр Тверской области</t>
  </si>
  <si>
    <t>28634000 Кувшиновский мр Тверской области</t>
  </si>
  <si>
    <t>28636000 Лесной мр Тверской области</t>
  </si>
  <si>
    <t>28638000 Лихославльский мр Тверской области</t>
  </si>
  <si>
    <t>28640000 Максатихинский мр Тверской области</t>
  </si>
  <si>
    <t>28642000 Молоковский мр Тверской области</t>
  </si>
  <si>
    <t>28643000 Нелидовский мр Тверской области</t>
  </si>
  <si>
    <t>28644000 Оленинский мр Тверской области</t>
  </si>
  <si>
    <t>28645000 Осташковский мр Тверской области</t>
  </si>
  <si>
    <t>28646000 Пеновский мр Тверской области</t>
  </si>
  <si>
    <t>28647000 Рамешковский мр Тверской области</t>
  </si>
  <si>
    <t>28648000 Ржевский мр Тверской области</t>
  </si>
  <si>
    <t>28649000 Сандовский мр Тверской области</t>
  </si>
  <si>
    <t>28650000 Селижаровский мр Тверской области</t>
  </si>
  <si>
    <t>28651000 Сонковский мр Тверской области</t>
  </si>
  <si>
    <t>28652000 Спировский мр Тверской области</t>
  </si>
  <si>
    <t>28653000 Старицкий мр Тверской области</t>
  </si>
  <si>
    <t>28654000 Торжокский мр Тверской области</t>
  </si>
  <si>
    <t>28655000 Торопецкий мр Тверской области</t>
  </si>
  <si>
    <t>28656000 Удомельский мр Тверской области</t>
  </si>
  <si>
    <t>28657000 Фировский мр Тверской области</t>
  </si>
  <si>
    <t>28701000 г. Тверь</t>
  </si>
  <si>
    <t>28714000 г. Вышний Волочек Тверской области</t>
  </si>
  <si>
    <t>28726000 г. Кимры Тверской области</t>
  </si>
  <si>
    <t>28745000 г. Ржев Тверской области</t>
  </si>
  <si>
    <t>28750000 г. Торжок Тверской области</t>
  </si>
  <si>
    <t>28753000 ЗАТО Озерный Тверской области</t>
  </si>
  <si>
    <t>28756000 ЗАТО Солнечный Тверской области</t>
  </si>
  <si>
    <t>29602000 Бабынинский мр Калужской области</t>
  </si>
  <si>
    <t>29604000 Барятинский мр Калужской области</t>
  </si>
  <si>
    <t>29606000 Боровский мр Калужской области</t>
  </si>
  <si>
    <t>29608000 Дзержинский мр Калужской области</t>
  </si>
  <si>
    <t>29610000 Думиничский мр Калужской области</t>
  </si>
  <si>
    <t>29612000 Жиздринский мр Калужской области</t>
  </si>
  <si>
    <t>29613000 Жуковский мр Калужской области</t>
  </si>
  <si>
    <t>29614000 Кировский мр Калужской области</t>
  </si>
  <si>
    <t>29615000 Износковский мр Калужской области</t>
  </si>
  <si>
    <t>29616000 Козельский мр Калужской области</t>
  </si>
  <si>
    <t>29618000 Куйбышевский мр Калужской области</t>
  </si>
  <si>
    <t>29620000 Людиновский мр Калужской области</t>
  </si>
  <si>
    <t>29623000 Малоярославецкий мр Калужской области</t>
  </si>
  <si>
    <t>29625000 Медынский мр Калужской области</t>
  </si>
  <si>
    <t>29627000 Мещовский мр Калужской области</t>
  </si>
  <si>
    <t>29629000 Мосальский мр Калужской области</t>
  </si>
  <si>
    <t>29632000 Перемышльский мр Калужской области</t>
  </si>
  <si>
    <t>29634000 Спас-Деменский мр Калужской области</t>
  </si>
  <si>
    <t>29636000 Сухиничский мр Калужской области</t>
  </si>
  <si>
    <t>29638000 Тарусский мр Калужской области</t>
  </si>
  <si>
    <t>29642000 Ульяновский мр Калужской области</t>
  </si>
  <si>
    <t>29644000 Ферзиковский мр Калужской области</t>
  </si>
  <si>
    <t>29646000 Хвастовичский мр Калужской области</t>
  </si>
  <si>
    <t>29650000 Юхновский мр Калужской области</t>
  </si>
  <si>
    <t>29701000 г. Калуга</t>
  </si>
  <si>
    <t>29715000 г. Обнинск Калужской области</t>
  </si>
  <si>
    <t>30601000 Алеутский мр Камчатского края</t>
  </si>
  <si>
    <t>30604000 Быстринский мр Камчатского края</t>
  </si>
  <si>
    <t>30607000 Елизовский мр Камчатского края</t>
  </si>
  <si>
    <t>30610000 Мильковский мр Камчатского края</t>
  </si>
  <si>
    <t>30613000 Соболевский мр Камчатского края</t>
  </si>
  <si>
    <t>30616000 Усть-Большерецкий мр Камчатского края</t>
  </si>
  <si>
    <t>30619000 Усть-Камчатский мр Камчатского края</t>
  </si>
  <si>
    <t>30701000 го Петропавловск- Камчатский Камчатского края</t>
  </si>
  <si>
    <t>30735000 го Вилючинский ЗАТО Камчатского края</t>
  </si>
  <si>
    <t>30824000 Карагинский мр Камчатского края</t>
  </si>
  <si>
    <t>30827000 Олюторский мр Камчатского края</t>
  </si>
  <si>
    <t>30829000 Пенжинский мр Камчатского края</t>
  </si>
  <si>
    <t>30832000 Тигильский мр Камчатского края</t>
  </si>
  <si>
    <t>30851000 пос. Палана Камчатского края</t>
  </si>
  <si>
    <t>32601000 Беловский мр Кемеровской области</t>
  </si>
  <si>
    <t>32602000 Гурьевский мр Кемеровской области</t>
  </si>
  <si>
    <t>32604000 Ижморский мр Кемеровской области</t>
  </si>
  <si>
    <t>32607000 Кемеровский мр Кемеровской области</t>
  </si>
  <si>
    <t>32610000 Крапивинский мр Кемеровской области</t>
  </si>
  <si>
    <t>32613000 Ленинск-Кузнецкий мр Кемеровской области</t>
  </si>
  <si>
    <t>32616000 Мариинский мр Кемеровской области</t>
  </si>
  <si>
    <t>32619000 Новокузнецкий мр Кемеровской области</t>
  </si>
  <si>
    <t>32622000 Прокопьевский мр Кемеровской области</t>
  </si>
  <si>
    <t>32625000 Промышленновский мр Кемеровской области</t>
  </si>
  <si>
    <t>32627000 Таштагольский мр Кемеровской области</t>
  </si>
  <si>
    <t>32628000 Тисульский мр Кемеровской области</t>
  </si>
  <si>
    <t>32631000 Топкинский мр Кемеровской области</t>
  </si>
  <si>
    <t>32634000 Тяжинский мр Кемеровской области</t>
  </si>
  <si>
    <t>32637000 Чебулинский мр Кемеровской области</t>
  </si>
  <si>
    <t>32640000 Юргинский мр Кемеровской области</t>
  </si>
  <si>
    <t>32643000 Яйский мр Кемеровской области</t>
  </si>
  <si>
    <t>32646000 Яшкинский мр Кемеровской области</t>
  </si>
  <si>
    <t>32701000 го Кемеровский Кемеровской области</t>
  </si>
  <si>
    <t>32704000 го Анжеро-Судженский Кемеровской области</t>
  </si>
  <si>
    <t>32707000 го Беловский Кемеровской области</t>
  </si>
  <si>
    <t>32710000 го Березовский Кемеровской области</t>
  </si>
  <si>
    <t>32715000 го Калтанский Кемеровской области</t>
  </si>
  <si>
    <t>32716000 го Киселевский Кемеровской области</t>
  </si>
  <si>
    <t>32719000 го Ленинск-Кузнецкий Кемеровской области</t>
  </si>
  <si>
    <t>32725000 го Междуреченский Кемеровской области</t>
  </si>
  <si>
    <t>32728000 го Мысковский Кемеровской области</t>
  </si>
  <si>
    <t>32731000 го Новокузнецкий Кемеровской области</t>
  </si>
  <si>
    <t>32732000 го Полысаевский Кемеровской области</t>
  </si>
  <si>
    <t>32734000 го Осинниковский Кемеровской области</t>
  </si>
  <si>
    <t>32737000 го Прокопьевский Кемеровской области</t>
  </si>
  <si>
    <t>32740000 го Тайгинский Кемеровской области</t>
  </si>
  <si>
    <t>32749000 го Юргинский Кемеровской области</t>
  </si>
  <si>
    <t>32751000 го Краснобродский Кемеровской области</t>
  </si>
  <si>
    <t>33602000 Арбажский мр Кировской области</t>
  </si>
  <si>
    <t>33603000 Афанасьевский мр Кировской области</t>
  </si>
  <si>
    <t>33605000 Белохолуницкий мр Кировской области</t>
  </si>
  <si>
    <t>33606000 Богородский мр Кировской области</t>
  </si>
  <si>
    <t>33607000 Верхнекамский мр Кировской области</t>
  </si>
  <si>
    <t>33608000 Верхошижемский мр Кировской области</t>
  </si>
  <si>
    <t>33610000 Вятскополянский мр Кировской области</t>
  </si>
  <si>
    <t>33612000 Даровской мр Кировской области</t>
  </si>
  <si>
    <t>33614000 Зуевский мр Кировской области</t>
  </si>
  <si>
    <t>33616000 Кикнурский мр Кировской области</t>
  </si>
  <si>
    <t>33617000 Кильмезский мр Кировской области</t>
  </si>
  <si>
    <t>33618000 Кирово-Чепецкий мр Кировской области</t>
  </si>
  <si>
    <t>33619000 Котельничский мр Кировской области</t>
  </si>
  <si>
    <t>33620000 Куменский мр Кировской области</t>
  </si>
  <si>
    <t>33621000 Лебяжский мр Кировской области</t>
  </si>
  <si>
    <t>33622000 Лузский мр Кировской области</t>
  </si>
  <si>
    <t>33623000 Малмыжский мр Кировской области</t>
  </si>
  <si>
    <t>33624000 Мурашинский мр Кировской области</t>
  </si>
  <si>
    <t>33625000 Нагорский мр Кировской области</t>
  </si>
  <si>
    <t>33626000 Немский мр Кировской области</t>
  </si>
  <si>
    <t>33627000 Нолинский мр Кировской области</t>
  </si>
  <si>
    <t>33628000 Омутнинский мр Кировской области</t>
  </si>
  <si>
    <t>33629000 Опаринский мр Кировской области</t>
  </si>
  <si>
    <t>33630000 Оричевский мр Кировской области</t>
  </si>
  <si>
    <t>33631000 Пижанский мр Кировской области</t>
  </si>
  <si>
    <t>33632000 Подосиновский мр Кировской области</t>
  </si>
  <si>
    <t>33633000 Санчурский мр Кировской области</t>
  </si>
  <si>
    <t>33634000 Свечинский мр Кировской области</t>
  </si>
  <si>
    <t>33635000 Слободской мр Кировской области</t>
  </si>
  <si>
    <t>33636000 Советский мр Кировской области</t>
  </si>
  <si>
    <t>33637000 Сунский мр Кировской области</t>
  </si>
  <si>
    <t>33638000 Тужинский мр Кировской области</t>
  </si>
  <si>
    <t>33640000 Унинский мр Кировской области</t>
  </si>
  <si>
    <t>33641000 Уржумский мр Кировской области</t>
  </si>
  <si>
    <t>33643000 Фаленский мр Кировской области</t>
  </si>
  <si>
    <t>33645000 Орловский мр Кировской области</t>
  </si>
  <si>
    <t>33647000 Шабалинский мр Кировской области</t>
  </si>
  <si>
    <t>33649000 Юрьянский мр Кировской области</t>
  </si>
  <si>
    <t>33650000 Яранский мр Кировской области</t>
  </si>
  <si>
    <t>33701000 г. Киров</t>
  </si>
  <si>
    <t>33704000 г. Вятские Поляны Кировской области</t>
  </si>
  <si>
    <t>33707000 г. Кирово-Чепецк Кировской области</t>
  </si>
  <si>
    <t>33710000 г. Котельнич Кировской области</t>
  </si>
  <si>
    <t>33713000 г. Слободской Кировской области</t>
  </si>
  <si>
    <t>33787000 ЗАТО Первомайский Кировской области</t>
  </si>
  <si>
    <t>34602000 Антроповский мр Костромской области</t>
  </si>
  <si>
    <t>34604000 Буйский мр Костромской области</t>
  </si>
  <si>
    <t>34606000 Вохомский мр Костромской области</t>
  </si>
  <si>
    <t>34608000 Галичский мр Костромской области</t>
  </si>
  <si>
    <t>34610000 Кадыйский мр Костромской области</t>
  </si>
  <si>
    <t>34612000 Кологривский мр Костромской области</t>
  </si>
  <si>
    <t>34614000 Костромской мр Костромской области</t>
  </si>
  <si>
    <t>34616000 Красносельский мр Костромской области</t>
  </si>
  <si>
    <t>34618000 Макарьевский мр Костромской области</t>
  </si>
  <si>
    <t>34620000 Мантуровский мр Костромской области</t>
  </si>
  <si>
    <t>34622000 Межевской мр Костромской области</t>
  </si>
  <si>
    <t>34624000 мр Нейский и г. Нея Костромской области</t>
  </si>
  <si>
    <t>34626000 мр Нерехтский и г. Нерехта Костромской области</t>
  </si>
  <si>
    <t>34628000 Октябрьский мр Костромской области</t>
  </si>
  <si>
    <t>34630000 Островский мр Костромской области</t>
  </si>
  <si>
    <t>34632000 Павинский мр Костромской области</t>
  </si>
  <si>
    <t>34634000 Парфеньевский мр Костромской области</t>
  </si>
  <si>
    <t>34636000 Поназыревский мр Костромской области</t>
  </si>
  <si>
    <t>34638000 Пыщугский мр Костромской области</t>
  </si>
  <si>
    <t>34640000 Солигаличский мр Костромской области</t>
  </si>
  <si>
    <t>34642000 Судиславский мр Костромской области</t>
  </si>
  <si>
    <t>34644000 Сусанинский мр Костромской области</t>
  </si>
  <si>
    <t>34646000 Чухломский мр Костромской области</t>
  </si>
  <si>
    <t>34648000 Шарьинский мр Костромской области</t>
  </si>
  <si>
    <t>34701000 г. Кострома</t>
  </si>
  <si>
    <t>34705000 г. Буй Костромской области</t>
  </si>
  <si>
    <t>34706000 г. Волгореченск Костромской области</t>
  </si>
  <si>
    <t>34708000 г. Галич Костромской области</t>
  </si>
  <si>
    <t>34714000 г. Мантурово Костромской области</t>
  </si>
  <si>
    <t>34730000 г. Шарья Костромской области</t>
  </si>
  <si>
    <t>35604000 Бахчисарайский мр Республики Крым</t>
  </si>
  <si>
    <t>35607000 Белогорский мр Республики Крым</t>
  </si>
  <si>
    <t>35611000 Джанкойский мр Республики Крым</t>
  </si>
  <si>
    <t>35616000 Кировский мр Республики Крым</t>
  </si>
  <si>
    <t>35620000 Красногвардейский мр Республики Крым</t>
  </si>
  <si>
    <t>35623000 Красноперекопский мр Республики Крым</t>
  </si>
  <si>
    <t>35627000 Ленинский мр Республики Крым</t>
  </si>
  <si>
    <t>35631000 Нижнегорский мр Республики Крым</t>
  </si>
  <si>
    <t>35635000 Первомайский мр Республики Крым</t>
  </si>
  <si>
    <t>35639000 Раздольненский мр Республики Крым</t>
  </si>
  <si>
    <t>35643000 Сакский мр Республики Крым</t>
  </si>
  <si>
    <t>35647000 Симферопольский мр Республики Крым</t>
  </si>
  <si>
    <t>35652000 Советский мр Республики Крым</t>
  </si>
  <si>
    <t>35656000 Черноморский мр Республики Крым</t>
  </si>
  <si>
    <t>35701000 го Симферополь</t>
  </si>
  <si>
    <t>35703000 го Алушта Республики Крым</t>
  </si>
  <si>
    <t>35706000 го Армянск Республики Крым</t>
  </si>
  <si>
    <t>35709000 го Джанкой Республики Крым</t>
  </si>
  <si>
    <t>35712000 го Евпатория Республики Крым</t>
  </si>
  <si>
    <t>35715000 го Керчь Республики Крым</t>
  </si>
  <si>
    <t>35718000 го Красноперекопск Республики Крым</t>
  </si>
  <si>
    <t>35721000 го Саки Республики Крым</t>
  </si>
  <si>
    <t>35723000 го Судак Республики Крым</t>
  </si>
  <si>
    <t>35726000 го Феодосия Республики Крым</t>
  </si>
  <si>
    <t>35729000 го Ялта Республики Крым</t>
  </si>
  <si>
    <t>3601000 Абинский мр Краснодарского края</t>
  </si>
  <si>
    <t>3605000 Апшеронский мр Краснодарского края</t>
  </si>
  <si>
    <t>3607000 Белоглинский мр Краснодарского края</t>
  </si>
  <si>
    <t>3608000 Белореченский мр Краснодарского края</t>
  </si>
  <si>
    <t>3610000 Брюховецкий мр Краснодарского края</t>
  </si>
  <si>
    <t>3612000 Выселковский мр Краснодарского края</t>
  </si>
  <si>
    <t>3613000 Гулькевичский мр Краснодарского края</t>
  </si>
  <si>
    <t>3614000 Динской мр Краснодарского края</t>
  </si>
  <si>
    <t>3616000 Ейский мр Краснодарского края</t>
  </si>
  <si>
    <t>3618000 Кавказский мр Краснодарского края</t>
  </si>
  <si>
    <t>3619000 Калининский мр Краснодарского края</t>
  </si>
  <si>
    <t>3620000 Каневской мр Краснодарского края</t>
  </si>
  <si>
    <t>3621000 Кореновский мр Краснодарского края</t>
  </si>
  <si>
    <t>3623000 Красноармейский мр Краснодарского края</t>
  </si>
  <si>
    <t>3624000 Крыловский мр Краснодарского края</t>
  </si>
  <si>
    <t>3625000 Крымский мр Краснодарского края</t>
  </si>
  <si>
    <t>3627000 Курганинский мр Краснодарского края</t>
  </si>
  <si>
    <t>3628000 Кущевский мр Краснодарского края</t>
  </si>
  <si>
    <t>3630000 Лабинский мр Краснодарского края</t>
  </si>
  <si>
    <t>3632000 Ленинградский мр Краснодарского края</t>
  </si>
  <si>
    <t>3633000 Мостовский мр Краснодарского края</t>
  </si>
  <si>
    <t>3634000 Новокубанский мр Краснодарского края</t>
  </si>
  <si>
    <t>3635000 Новопокровский мр Краснодарского края</t>
  </si>
  <si>
    <t>3637000 Отрадненский мр Краснодарского края</t>
  </si>
  <si>
    <t>3639000 Павловский мр Краснодарского края</t>
  </si>
  <si>
    <t>3641000 Приморско-Ахтарский мр Краснодарского края</t>
  </si>
  <si>
    <t>3643000 Северский мр Краснодарского края</t>
  </si>
  <si>
    <t>3645000 Славянский мр Краснодарского края</t>
  </si>
  <si>
    <t>3647000 Староминский мр Краснодарского края</t>
  </si>
  <si>
    <t>3649000 Тбилисский мр Краснодарского края</t>
  </si>
  <si>
    <t>3651000 Темрюкский мр Краснодарского края</t>
  </si>
  <si>
    <t>3653000 Тимашевский мр Краснодарского края</t>
  </si>
  <si>
    <t>3654000 Тихорецкий мр Краснодарского края</t>
  </si>
  <si>
    <t>3655000 Туапсинский мр Краснодарского края</t>
  </si>
  <si>
    <t>3656000 Успенский мр Краснодарского края</t>
  </si>
  <si>
    <t>3657000 Усть-Лабинский мр Краснодарского края</t>
  </si>
  <si>
    <t>3659000 Щербиновский мр Краснодарского края</t>
  </si>
  <si>
    <t>36602000 Алексеевский мр Самарской области</t>
  </si>
  <si>
    <t>36604000 Безенчукский мр Самарской области</t>
  </si>
  <si>
    <t>36606000 Богатовский мр Самарской области</t>
  </si>
  <si>
    <t>36608000 Большеглушицкий мр Самарской области</t>
  </si>
  <si>
    <t>36610000 Большечерниговский мр Самарской области</t>
  </si>
  <si>
    <t>36612000 Борский мр Самарской области</t>
  </si>
  <si>
    <t>36614000 Волжский мр Самарской области</t>
  </si>
  <si>
    <t>36615000 Елховский мр Самарской области</t>
  </si>
  <si>
    <t>36616000 Исаклинский мр Самарской области</t>
  </si>
  <si>
    <t>36617000 Камышлинский мр Самарской области</t>
  </si>
  <si>
    <t>36618000 Кинельский мр Самарской области</t>
  </si>
  <si>
    <t>36620000 Кинель-Черкасский мр Самарской области</t>
  </si>
  <si>
    <t>36622000 Клявлинский мр Самарской области</t>
  </si>
  <si>
    <t>36624000 Кошкинский мр Самарской области</t>
  </si>
  <si>
    <t>36626000 Красноармейский мр Самарской области</t>
  </si>
  <si>
    <t>36628000 Красноярский мр Самарской области</t>
  </si>
  <si>
    <t>36630000 Нефтегорский мр Самарской области</t>
  </si>
  <si>
    <t>36632000 Пестравский мр Самарской области</t>
  </si>
  <si>
    <t>36634000 Похвистневский мр Самарской области</t>
  </si>
  <si>
    <t>36636000 Приволжский мр Самарской области</t>
  </si>
  <si>
    <t>36638000 Сергиевский мр Самарской области</t>
  </si>
  <si>
    <t>36640000 Ставропольский мр Самарской области</t>
  </si>
  <si>
    <t>36642000 Сызранский мр Самарской области</t>
  </si>
  <si>
    <t>36644000 Хворостянский мр Самарской области</t>
  </si>
  <si>
    <t>36646000 Челно-Вершинский мр Самарской области</t>
  </si>
  <si>
    <t>36648000 Шенталинский мр Самарской области</t>
  </si>
  <si>
    <t>36650000 Шигонский мр Самарской области</t>
  </si>
  <si>
    <t>36701000 го Самара</t>
  </si>
  <si>
    <t>36704000 го Жигулевск Самарской области</t>
  </si>
  <si>
    <t>36708000 го Кинель Самарской области</t>
  </si>
  <si>
    <t>36713000 го Новокуйбышевск Самарской области</t>
  </si>
  <si>
    <t>36718000 го Октябрьск Самарской области</t>
  </si>
  <si>
    <t>36724000 го Отрадный Самарской области</t>
  </si>
  <si>
    <t>36727000 го Похвистнево Самарской области</t>
  </si>
  <si>
    <t>36735000 го Сызрань Самарской области</t>
  </si>
  <si>
    <t>36740000 го Тольятти Самарской области</t>
  </si>
  <si>
    <t>36750000 го Чапаевск Самарской области</t>
  </si>
  <si>
    <t>3701000 г. Краснодар</t>
  </si>
  <si>
    <t>3703000 г. курорт Анапа Краснодарского края</t>
  </si>
  <si>
    <t>3705000 г. Армавир Краснодарского края</t>
  </si>
  <si>
    <t>3708000 г. курорт Геленджик Краснодарского края</t>
  </si>
  <si>
    <t>3709000 г. Горячий Ключ Краснодарского края</t>
  </si>
  <si>
    <t>3720000 г. Новороссийск Краснодарского края</t>
  </si>
  <si>
    <t>3726000 г. курорт Сочи Краснодарского края</t>
  </si>
  <si>
    <t>37602000 Альменевский мр Курганской области</t>
  </si>
  <si>
    <t>37604000 Белозерский мр Курганской области</t>
  </si>
  <si>
    <t>37606000 Варгашинский мр Курганской области</t>
  </si>
  <si>
    <t>37608000 Далматовский мр Курганской области</t>
  </si>
  <si>
    <t>37609000 Звериноголовский мр Курганской области</t>
  </si>
  <si>
    <t>37610000 Каргапольский мр Курганской области</t>
  </si>
  <si>
    <t>37612000 Катайский мр Курганской области</t>
  </si>
  <si>
    <t>37614000 Кетовский мр Курганской области</t>
  </si>
  <si>
    <t>37616000 Куртамышский мр Курганской области</t>
  </si>
  <si>
    <t>37618000 Лебяжьевский мр Курганской области</t>
  </si>
  <si>
    <t>37620000 Макушинский мр Курганской области</t>
  </si>
  <si>
    <t>37622000 Мишкинский мр Курганской области</t>
  </si>
  <si>
    <t>37624000 Мокроусовский мр Курганской области</t>
  </si>
  <si>
    <t>37626000 Петуховский мр Курганской области</t>
  </si>
  <si>
    <t>37628000 Половинский мр Курганской области</t>
  </si>
  <si>
    <t>37630000 Притобольный мр Курганской области</t>
  </si>
  <si>
    <t>37632000 Сафакулевский мр Курганской области</t>
  </si>
  <si>
    <t>37634000 Целинный мр Курганской области</t>
  </si>
  <si>
    <t>37636000 Частоозерский мр Курганской области</t>
  </si>
  <si>
    <t>37638000 Шадринский мр Курганской области</t>
  </si>
  <si>
    <t>37640000 Шатровский мр Курганской области</t>
  </si>
  <si>
    <t>37642000 Шумихинский мр Курганской области</t>
  </si>
  <si>
    <t>37644000 Щучанский мр Курганской области</t>
  </si>
  <si>
    <t>37646000 Юргамышский мр Курганской области</t>
  </si>
  <si>
    <t>37701000 г. Курган</t>
  </si>
  <si>
    <t>37705000 г. Шадринск Курганской области</t>
  </si>
  <si>
    <t>38602000 Беловский мр Курской области</t>
  </si>
  <si>
    <t>38603000 Большесолдатский мр Курской области</t>
  </si>
  <si>
    <t>38604000 Глушковский мр Курской области</t>
  </si>
  <si>
    <t>38606000 Горшеченский мр Курской области</t>
  </si>
  <si>
    <t>38608000 Дмитриевский мр Курской области</t>
  </si>
  <si>
    <t>38610000 Железногорский мр Курской области</t>
  </si>
  <si>
    <t>38612000 Золотухинский мр Курской области</t>
  </si>
  <si>
    <t>38614000 Касторенский мр Курской области</t>
  </si>
  <si>
    <t>38616000 Конышевский мр Курской области</t>
  </si>
  <si>
    <t>38618000 Кореневский мр Курской области</t>
  </si>
  <si>
    <t>38620000 Курский мр Курской области</t>
  </si>
  <si>
    <t>38621000 Курчатовский мр Курской области</t>
  </si>
  <si>
    <t>38622000 Льговский мр Курской области</t>
  </si>
  <si>
    <t>38623000 Мантуровский мр Курской области</t>
  </si>
  <si>
    <t>38624000 Медвенский мр Курской области</t>
  </si>
  <si>
    <t>38626000 Обоянский мр Курской области</t>
  </si>
  <si>
    <t>38628000 Октябрьский мр Курской области</t>
  </si>
  <si>
    <t>38630000 Поныровский мр Курской области</t>
  </si>
  <si>
    <t>38632000 Пристенский мр Курской области</t>
  </si>
  <si>
    <t>38634000 Рыльский мр Курской области</t>
  </si>
  <si>
    <t>38636000 Советский мр Курской области</t>
  </si>
  <si>
    <t>38638000 Солнцевский мр Курской области</t>
  </si>
  <si>
    <t>38640000 Суджанский мр Курской области</t>
  </si>
  <si>
    <t>38642000 Тимский мр Курской области</t>
  </si>
  <si>
    <t>38644000 Фатежский мр Курской области</t>
  </si>
  <si>
    <t>38646000 Хомутовский мр Курской области</t>
  </si>
  <si>
    <t>38648000 Черемисиновский мр Курской области</t>
  </si>
  <si>
    <t>38650000 Щигровский мр Курской области</t>
  </si>
  <si>
    <t>38701000 г. Курск</t>
  </si>
  <si>
    <t>38705000 г. Железногорск Курской области</t>
  </si>
  <si>
    <t>38708000 г. Курчатов Курской области</t>
  </si>
  <si>
    <t>38710000 г. Льгов Курской области</t>
  </si>
  <si>
    <t>38715000 г. Щигры Курской области</t>
  </si>
  <si>
    <t>40000000 МО Города Санкт-Петербурга</t>
  </si>
  <si>
    <t>41603000 Бокситогорский мр Ленинградской области</t>
  </si>
  <si>
    <t>41606000 Волосовский мр Ленинградской области</t>
  </si>
  <si>
    <t>41609000 Волховский мр Ленинградской области</t>
  </si>
  <si>
    <t>41612000 Всеволожский мр Ленинградской области</t>
  </si>
  <si>
    <t>41615000 Выборгский мр Ленинградской области</t>
  </si>
  <si>
    <t>41618000 Гатчинский мр Ленинградской области</t>
  </si>
  <si>
    <t>41621000 Кингисеппский мр Ленинградской области</t>
  </si>
  <si>
    <t>41624000 Киришский мр Ленинградской области</t>
  </si>
  <si>
    <t>41625000 Кировский мр Ленинградской области</t>
  </si>
  <si>
    <t>41627000 Лодейнопольский мр Ленинградской области</t>
  </si>
  <si>
    <t>41630000 Ломоносовский мр Ленинградской области</t>
  </si>
  <si>
    <t>41633000 Лужский мр Ленинградской области</t>
  </si>
  <si>
    <t>41636000 Подпорожский мр Ленинградской области</t>
  </si>
  <si>
    <t>41639000 Приозерский мр Ленинградской области</t>
  </si>
  <si>
    <t>41642000 Сланцевский мр Ленинградской области</t>
  </si>
  <si>
    <t>41645000 Тихвинский мр Ленинградской области</t>
  </si>
  <si>
    <t>41648000 Тосненский мр Ленинградской области</t>
  </si>
  <si>
    <t>41754000 го Сосновоборский Ленинградской области</t>
  </si>
  <si>
    <t>42603000 Воловский мр Липецкой области</t>
  </si>
  <si>
    <t>42606000 Грязинский мр Липецкой области</t>
  </si>
  <si>
    <t>42609000 Данковский мр Липецкой области</t>
  </si>
  <si>
    <t>42612000 Добринский мр Липецкой области</t>
  </si>
  <si>
    <t>42615000 Добровский мр Липецкой области</t>
  </si>
  <si>
    <t>42618000 Долгоруковский мр Липецкой области</t>
  </si>
  <si>
    <t>42621000 Елецкий мр Липецкой области</t>
  </si>
  <si>
    <t>42624000 Задонский мр Липецкой области</t>
  </si>
  <si>
    <t>42627000 Измалковский мр Липецкой области</t>
  </si>
  <si>
    <t>42630000 Краснинский мр Липецкой области</t>
  </si>
  <si>
    <t>42633000 Лебедянский мр Липецкой области</t>
  </si>
  <si>
    <t>42636000 Лев-Толстовский мр Липецкой области</t>
  </si>
  <si>
    <t>42640000 Липецкий мр Липецкой области</t>
  </si>
  <si>
    <t>42642000 Становлянский мр Липецкой области</t>
  </si>
  <si>
    <t>42645000 Тербунский мр Липецкой области</t>
  </si>
  <si>
    <t>42648000 Усманский мр Липецкой области</t>
  </si>
  <si>
    <t>42652000 Хлевенский мр Липецкой области</t>
  </si>
  <si>
    <t>42656000 Чаплыгинский мр Липецкой области</t>
  </si>
  <si>
    <t>42701000 г. Липецк</t>
  </si>
  <si>
    <t>42715000 г. Елец Липецкой области</t>
  </si>
  <si>
    <t>44601000 Ольский мр Магаданской области</t>
  </si>
  <si>
    <t>44604000 Омсукчанский мр Магаданской области</t>
  </si>
  <si>
    <t>44607000 Северо-Эвенский мр Магаданской области</t>
  </si>
  <si>
    <t>44610000 Среднеканский мр Магаданской области</t>
  </si>
  <si>
    <t>44613000 Сусуманский мр Магаданской области</t>
  </si>
  <si>
    <t>44616000 Тенькинский мр Магаданской области</t>
  </si>
  <si>
    <t>44619000 Хасынский мр Магаданской области</t>
  </si>
  <si>
    <t>44622000 Ягоднинский мр Магаданской области</t>
  </si>
  <si>
    <t>44701000 г. Магадан</t>
  </si>
  <si>
    <t>45000000 МО города Москвы</t>
  </si>
  <si>
    <t>4601000 Абанский мр Красноярского края</t>
  </si>
  <si>
    <t>4603000 Ачинский мр Красноярского края</t>
  </si>
  <si>
    <t>4604000 Балахтинский мр Красноярского края</t>
  </si>
  <si>
    <t>4605000 Березовский мр Красноярского края</t>
  </si>
  <si>
    <t>4606000 Бирилюсский мр Красноярского края</t>
  </si>
  <si>
    <t>4608000 Боготольский мр Красноярского края</t>
  </si>
  <si>
    <t>4609000 Богучанский мр Красноярского края</t>
  </si>
  <si>
    <t>4610000 Большемуртинский мр Красноярского края</t>
  </si>
  <si>
    <t>4611000 Большеулуйский мр Красноярского края</t>
  </si>
  <si>
    <t>4613000 Дзержинский мр Красноярского края</t>
  </si>
  <si>
    <t>4614000 Емельяновский мр Красноярского края</t>
  </si>
  <si>
    <t>4615000 Енисейский мр Красноярского края</t>
  </si>
  <si>
    <t>4616000 Ермаковский мр Красноярского края</t>
  </si>
  <si>
    <t>4617000 Идринский мр Красноярского края</t>
  </si>
  <si>
    <t>4618000 Иланский мр Красноярского края</t>
  </si>
  <si>
    <t>4619000 Ирбейский мр Красноярского края</t>
  </si>
  <si>
    <t>4620000 Казачинский мр Красноярского края</t>
  </si>
  <si>
    <t>4621000 Канский мр Красноярского края</t>
  </si>
  <si>
    <t>4622000 Каратузский мр Красноярского края</t>
  </si>
  <si>
    <t>4624000 Кежемский мр Красноярского края</t>
  </si>
  <si>
    <t>4626000 Козульский мр Красноярского края</t>
  </si>
  <si>
    <t>4628000 Краснотуранский мр Красноярского края</t>
  </si>
  <si>
    <t>4630000 Курагинский мр Красноярского края</t>
  </si>
  <si>
    <t>4631000 Манский мр Красноярского края</t>
  </si>
  <si>
    <t>4633000 Минусинский мр Красноярского края</t>
  </si>
  <si>
    <t>4635000 Мотыгинский мр Красноярского края</t>
  </si>
  <si>
    <t>4637000 Назаровский мр Красноярского края</t>
  </si>
  <si>
    <t>4639000 Нижнеингашский мр Красноярского края</t>
  </si>
  <si>
    <t>4641000 Новоселовский мр Красноярского края</t>
  </si>
  <si>
    <t>4643000 Партизанский мр Красноярского края</t>
  </si>
  <si>
    <t>4645000 Пировский мр Красноярского края</t>
  </si>
  <si>
    <t>4647000 Рыбинский мр Красноярского края</t>
  </si>
  <si>
    <t>4648000 Саянский мр Красноярского края</t>
  </si>
  <si>
    <t>4649000 Северо-Енисейский мр Красноярского края</t>
  </si>
  <si>
    <t>4650000 Эвенкийский мр Красноярского края</t>
  </si>
  <si>
    <t>4651000 Сухобузимский мр Красноярского края</t>
  </si>
  <si>
    <t>4652000 Тасеевский мр Красноярского края</t>
  </si>
  <si>
    <t>4653000 Таймырский Долгано-Ненецкий мр Красноярского края</t>
  </si>
  <si>
    <t>4654000 Туруханский мр Красноярского края</t>
  </si>
  <si>
    <t>4655000 Тюхтетский мр Красноярского края</t>
  </si>
  <si>
    <t>4656000 Ужурский мр Красноярского края</t>
  </si>
  <si>
    <t>4657000 Уярский мр Красноярского края</t>
  </si>
  <si>
    <t>4658000 Шарыповский мр Красноярского края</t>
  </si>
  <si>
    <t>4659000 Шушенский мр Красноярского края</t>
  </si>
  <si>
    <t>46605000 Волоколамский мр Московской области</t>
  </si>
  <si>
    <t>46606000 Воскресенский мр Московской области</t>
  </si>
  <si>
    <t>46608000 Дмитровский мр Московской области</t>
  </si>
  <si>
    <t>46612000 Егорьевский мр Московской области</t>
  </si>
  <si>
    <t>46615000 Сергиево-Посадский мр Московской области</t>
  </si>
  <si>
    <t>46616000 Зарайский мр Московской области</t>
  </si>
  <si>
    <t>46618000 Истринский мр Московской области</t>
  </si>
  <si>
    <t>46620000 Каширский мр Московской области</t>
  </si>
  <si>
    <t>46621000 Клинский мр Московской области</t>
  </si>
  <si>
    <t>46622000 Коломенский мр Московской области</t>
  </si>
  <si>
    <t>46623000 Красногорский мр Московской области</t>
  </si>
  <si>
    <t>46628000 Ленинский мр Московской области</t>
  </si>
  <si>
    <t>46629000 Лотошинский мр Московской области</t>
  </si>
  <si>
    <t>46630000 Луховицкий мр Московской области</t>
  </si>
  <si>
    <t>46631000 Люберецкий мр Московской области</t>
  </si>
  <si>
    <t>46633000 Можайский мр Московской области</t>
  </si>
  <si>
    <t>46634000 Мытищинский мр Московской области</t>
  </si>
  <si>
    <t>46638000 Наро-Фоминский мр Московской области</t>
  </si>
  <si>
    <t>46639000 Ногинский мр Московской области</t>
  </si>
  <si>
    <t>46641000 Одинцовский мр Московской области</t>
  </si>
  <si>
    <t>46642000 Озёрский мр Московской области</t>
  </si>
  <si>
    <t>46643000 Орехово-Зуевский мр Московской области</t>
  </si>
  <si>
    <t>46645000 Павлово-Посадский мр Московской области</t>
  </si>
  <si>
    <t>46646000 Подольский мр Московской области</t>
  </si>
  <si>
    <t>46647000 Пушкинский мр Московской области</t>
  </si>
  <si>
    <t>46648000 Раменский мр Московской области</t>
  </si>
  <si>
    <t>46649000 Рузский мр Московской области</t>
  </si>
  <si>
    <t>46650000 Серебряно-Прудский мр Московской области</t>
  </si>
  <si>
    <t>46651000 Серпуховский мр Московской области</t>
  </si>
  <si>
    <t>46652000 Солнечногорский мр Московской области</t>
  </si>
  <si>
    <t>46653000 Ступинский мр Московской области</t>
  </si>
  <si>
    <t>46654000 Талдомский мр Московской области</t>
  </si>
  <si>
    <t>46656000 Чеховский мр Московской области</t>
  </si>
  <si>
    <t>46657000 Шатурский мр Московской области</t>
  </si>
  <si>
    <t>46658000 Шаховской мр Московской области</t>
  </si>
  <si>
    <t>46659000 Щёлковский мр Московской области</t>
  </si>
  <si>
    <t>46704000 го Балашиха Московской области</t>
  </si>
  <si>
    <t>46705000 го Бронницы Московской области</t>
  </si>
  <si>
    <t>46706000 го Краснознаменск Московской области</t>
  </si>
  <si>
    <t>46709000 го Домодедово Московской области</t>
  </si>
  <si>
    <t>46711000 го Дзержинский Московской области</t>
  </si>
  <si>
    <t>46716000 го Долгопрудный Московской области</t>
  </si>
  <si>
    <t>46718000 го Дубна Московской области</t>
  </si>
  <si>
    <t>46724000 го Железнодорожный Московской области</t>
  </si>
  <si>
    <t>46725000 го Жуковский Московской области</t>
  </si>
  <si>
    <t>46730000 го Звенигород Московской области</t>
  </si>
  <si>
    <t>46732000 го Ивантеевка Московской области</t>
  </si>
  <si>
    <t>46734000 го Королев Московской области</t>
  </si>
  <si>
    <t>46736000 го Климовск Московской области</t>
  </si>
  <si>
    <t>46738000 го Коломна Московской области</t>
  </si>
  <si>
    <t>46739000 го Котельники Московской области</t>
  </si>
  <si>
    <t>46740000 го Лобня Московской области</t>
  </si>
  <si>
    <t>46741000 го Лыткарино Московской области</t>
  </si>
  <si>
    <t>46742000 го Лосино-Петровский Московской области</t>
  </si>
  <si>
    <t>46743000 го Красноармейск Московской области</t>
  </si>
  <si>
    <t>46757000 го Орехово-Зуево Московской области</t>
  </si>
  <si>
    <t>46760000 го Подольск Московской области</t>
  </si>
  <si>
    <t>46761000 го Молодёжный Московской области</t>
  </si>
  <si>
    <t>46762000 го Пущино Московской области</t>
  </si>
  <si>
    <t>46763000 го Восход Московской области</t>
  </si>
  <si>
    <t>46764000 го Реутов Московской области</t>
  </si>
  <si>
    <t>46765000 го Рошаль Московской области</t>
  </si>
  <si>
    <t>46767000 го Протвино Московской области</t>
  </si>
  <si>
    <t>46770000 го Серпухов Московской области</t>
  </si>
  <si>
    <t>46773000 го Власиха Московской области</t>
  </si>
  <si>
    <t>46774000 го Звездный городок Московской области</t>
  </si>
  <si>
    <t>46780000 го Фрязино Московской области</t>
  </si>
  <si>
    <t>46781000 го Черноголовка Московской области</t>
  </si>
  <si>
    <t>46783000 го Химки Московской области</t>
  </si>
  <si>
    <t>46790000 го Электросталь Московской области</t>
  </si>
  <si>
    <t>46791000 го Электрогорск Московской области</t>
  </si>
  <si>
    <t>46793000 го Юбилейный Московской области</t>
  </si>
  <si>
    <t>4701000 г. Красноярск</t>
  </si>
  <si>
    <t>4703000 г. Ачинск Красноярского края</t>
  </si>
  <si>
    <t>4706000 г. Боготол Красноярского края</t>
  </si>
  <si>
    <t>4707000 г. Бородино Красноярского края</t>
  </si>
  <si>
    <t>4709000 г. Дивногорск Красноярского края</t>
  </si>
  <si>
    <t>4712000 г. Енисейск Красноярского края</t>
  </si>
  <si>
    <t>4720000 г. Канск Красноярского края</t>
  </si>
  <si>
    <t>4722000 г. Лесосибирск Красноярского края</t>
  </si>
  <si>
    <t>4723000 г. Минусинск Красноярского края</t>
  </si>
  <si>
    <t>4726000 г. Назарово Красноярского края</t>
  </si>
  <si>
    <t>4729000 г. Норильск Красноярского края</t>
  </si>
  <si>
    <t>4733000 г. Сосновоборск Красноярского края</t>
  </si>
  <si>
    <t>4735000 ЗАТО г. Железногорск Красноярского края</t>
  </si>
  <si>
    <t>4737000 ЗАТО г. Зеленогорск Красноярского края</t>
  </si>
  <si>
    <t>4740000 г. Шарыпово Красноярского края</t>
  </si>
  <si>
    <t>47605000 Кольский мр Мурманской области</t>
  </si>
  <si>
    <t>47608000 Кандалакшский мр Мурманской области</t>
  </si>
  <si>
    <t>47610000 Ловозерский мр Мурманской области</t>
  </si>
  <si>
    <t>47615000 Печенгский мр Мурманской области</t>
  </si>
  <si>
    <t>47620000 Терский мр Мурманской области</t>
  </si>
  <si>
    <t>47701000 г. Мурманск</t>
  </si>
  <si>
    <t>47703000 Ковдорский район Мурманской области</t>
  </si>
  <si>
    <t>47705000 г. Апатиты Мурманской области</t>
  </si>
  <si>
    <t>47712000 г. Кировск Мурманской области</t>
  </si>
  <si>
    <t>47715000 г. Мончегорск Мурманской области</t>
  </si>
  <si>
    <t>47717000 г. Оленегорск Мурманской области</t>
  </si>
  <si>
    <t>47719000 г. Полярные Зори Мурманской области</t>
  </si>
  <si>
    <t>47730000 ЗАТО г. Североморск Мурманской области</t>
  </si>
  <si>
    <t>47731000 ЗАТО г. Островной Мурманской области</t>
  </si>
  <si>
    <t>47733000 ЗАТО г. Заозерск Мурманской области</t>
  </si>
  <si>
    <t>47735000 ЗАТО пос. Видяево Мурманской области</t>
  </si>
  <si>
    <t>47737000 ЗАТО Александровск Мурманской области</t>
  </si>
  <si>
    <t>4775000 пос. Кедровый Красноярского края</t>
  </si>
  <si>
    <t>4780000 ЗАТО пос. Солнечный Красноярского края</t>
  </si>
  <si>
    <t>49603000 Батецкий мр Новгородской области</t>
  </si>
  <si>
    <t>49606000 Боровичский мр Новгородской области</t>
  </si>
  <si>
    <t>49608000 Валдайский мр Новгородской области</t>
  </si>
  <si>
    <t>49610000 Волотовский мр Новгородской области</t>
  </si>
  <si>
    <t>49612000 Демянский мр Новгородской области</t>
  </si>
  <si>
    <t>49614000 Крестецкий мр Новгородской области</t>
  </si>
  <si>
    <t>49616000 Любытинский мр Новгородской области</t>
  </si>
  <si>
    <t>49620000 Маловишерский мр Новгородской области</t>
  </si>
  <si>
    <t>49623000 Марёвский мр Новгородской области</t>
  </si>
  <si>
    <t>49624000 Мошенской мр Новгородской области</t>
  </si>
  <si>
    <t>49625000 Новгородский мр Новгородской области</t>
  </si>
  <si>
    <t>49628000 Окуловский мр Новгородской области</t>
  </si>
  <si>
    <t>49630000 Парфинский мр Новгородской области</t>
  </si>
  <si>
    <t>49632000 Пестовский мр Новгородской области</t>
  </si>
  <si>
    <t>49634000 Поддорский мр Новгородской области</t>
  </si>
  <si>
    <t>49638000 Солецкий мр Новгородской области</t>
  </si>
  <si>
    <t>49639000 Старорусский мр Новгородской области</t>
  </si>
  <si>
    <t>49645000 Хвойнинский мр Новгородской области</t>
  </si>
  <si>
    <t>49647000 Холмский мр Новгородской области</t>
  </si>
  <si>
    <t>49650000 Чудовский мр Новгородской области</t>
  </si>
  <si>
    <t>49655000 Шимский мр Новгородской области</t>
  </si>
  <si>
    <t>49701000 го Великий Новгород Новгородской области</t>
  </si>
  <si>
    <t>50603000 Баганский мр Новосибирской области</t>
  </si>
  <si>
    <t>50604000 Барабинский мр Новосибирской области</t>
  </si>
  <si>
    <t>50606000 Болотнинский мр Новосибирской области</t>
  </si>
  <si>
    <t>50608000 Венгеровский мр Новосибирской области</t>
  </si>
  <si>
    <t>50610000 Доволенский мр Новосибирской области</t>
  </si>
  <si>
    <t>50613000 Здвинский мр Новосибирской области</t>
  </si>
  <si>
    <t>50615000 Искитимский мр Новосибирской области</t>
  </si>
  <si>
    <t>50617000 Карасукский мр Новосибирской области</t>
  </si>
  <si>
    <t>50619000 Каргатский мр Новосибирской области</t>
  </si>
  <si>
    <t>50621000 Колыванский мр Новосибирской области</t>
  </si>
  <si>
    <t>50623000 Коченевский мр Новосибирской области</t>
  </si>
  <si>
    <t>50625000 Кочковский мр Новосибирской области</t>
  </si>
  <si>
    <t>50627000 Краснозерский мр Новосибирской области</t>
  </si>
  <si>
    <t>50630000 Куйбышевский мр Новосибирской области</t>
  </si>
  <si>
    <t>50632000 Купинский мр Новосибирской области</t>
  </si>
  <si>
    <t>50634000 Кыштовский мр Новосибирской области</t>
  </si>
  <si>
    <t>50636000 Маслянинский мр Новосибирской области</t>
  </si>
  <si>
    <t>50638000 Мошковский мр Новосибирской области</t>
  </si>
  <si>
    <t>50640000 Новосибирский мр Новосибирской области</t>
  </si>
  <si>
    <t>50642000 Ордынский мр Новосибирской области</t>
  </si>
  <si>
    <t>50644000 Северный мр Новосибирской области</t>
  </si>
  <si>
    <t>50648000 Сузунский мр Новосибирской области</t>
  </si>
  <si>
    <t>50650000 Татарский мр Новосибирской области</t>
  </si>
  <si>
    <t>50652000 Тогучинский мр Новосибирской области</t>
  </si>
  <si>
    <t>50654000 Убинский мр Новосибирской области</t>
  </si>
  <si>
    <t>50655000 Усть-Таркский мр Новосибирской области</t>
  </si>
  <si>
    <t>50656000 Чановский мр Новосибирской области</t>
  </si>
  <si>
    <t>50657000 Черепановский мр Новосибирской области</t>
  </si>
  <si>
    <t>50658000 Чистоозерный мр Новосибирской области</t>
  </si>
  <si>
    <t>50659000 Чулымский мр Новосибирской области</t>
  </si>
  <si>
    <t>50701000 г. Новосибирск</t>
  </si>
  <si>
    <t>50708000 г. Бердск Новосибирской области</t>
  </si>
  <si>
    <t>50712000 г. Искитим Новосибирской области</t>
  </si>
  <si>
    <t>50717000 г. Обь Новосибирской области</t>
  </si>
  <si>
    <t>50740000 рп Кольцово Новосибирской области</t>
  </si>
  <si>
    <t>52601000 Азовский немецкий национальный мр Омской области</t>
  </si>
  <si>
    <t>52603000 Большереченский мр Омской области</t>
  </si>
  <si>
    <t>52606000 Большеуковский мр Омской области</t>
  </si>
  <si>
    <t>52609000 Горьковский мр Омской области</t>
  </si>
  <si>
    <t>52612000 Знаменский мр Омской области</t>
  </si>
  <si>
    <t>52615000 Исилькульский мр Омской области</t>
  </si>
  <si>
    <t>52618000 Калачинский мр Омской области</t>
  </si>
  <si>
    <t>52621000 Колосовский мр Омской области</t>
  </si>
  <si>
    <t>52623000 Кормиловский мр Омской области</t>
  </si>
  <si>
    <t>52626000 Крутинский мр Омской области</t>
  </si>
  <si>
    <t>52629000 Любинский мр Омской области</t>
  </si>
  <si>
    <t>52630000 Марьяновский мр Омской области</t>
  </si>
  <si>
    <t>52632000 Москаленский мр Омской области</t>
  </si>
  <si>
    <t>52634000 Муромцевский мр Омской области</t>
  </si>
  <si>
    <t>52636000 Называевский мр Омской области</t>
  </si>
  <si>
    <t>52639000 Нижнеомский мр Омской области</t>
  </si>
  <si>
    <t>52641000 Нововаршавский мр Омской области</t>
  </si>
  <si>
    <t>52642000 Одесский мр Омской области</t>
  </si>
  <si>
    <t>52643000 Оконешниковский мр Омской области</t>
  </si>
  <si>
    <t>52644000 Омский мр Омской области</t>
  </si>
  <si>
    <t>52646000 Павлоградский мр Омской области</t>
  </si>
  <si>
    <t>52648000 Полтавский мр Омской области</t>
  </si>
  <si>
    <t>52650000 Русско-Полянский мр Омской области</t>
  </si>
  <si>
    <t>52651000 Саргатский мр Омской области</t>
  </si>
  <si>
    <t>52652000 Седельниковский мр Омской области</t>
  </si>
  <si>
    <t>52653000 Таврический мр Омской области</t>
  </si>
  <si>
    <t>52654000 Тарский мр Омской области</t>
  </si>
  <si>
    <t>52655000 Тевризский мр Омской области</t>
  </si>
  <si>
    <t>52656000 Тюкалинский мр Омской области</t>
  </si>
  <si>
    <t>52657000 Усть-Ишимский мр Омской области</t>
  </si>
  <si>
    <t>52658000 Черлакский мр Омской области</t>
  </si>
  <si>
    <t>52659000 Шербакульский мр Омской области</t>
  </si>
  <si>
    <t>52701000 г. Омск</t>
  </si>
  <si>
    <t>53603000 Абдулинский мр Оренбургской области</t>
  </si>
  <si>
    <t>53604000 Адамовский мр Оренбургской области</t>
  </si>
  <si>
    <t>53605000 Акбулакский мр Оренбургской области</t>
  </si>
  <si>
    <t>53606000 Александровский мр Оренбургской области</t>
  </si>
  <si>
    <t>53607000 Асекеевский мр Оренбургской области</t>
  </si>
  <si>
    <t>53610000 Беляевский мр Оренбургской области</t>
  </si>
  <si>
    <t>53611000 Бугурусланский мр Оренбургской области</t>
  </si>
  <si>
    <t>53612000 Бузулукский мр Оренбургской области</t>
  </si>
  <si>
    <t>53614000 Гайский мр Оренбургской области</t>
  </si>
  <si>
    <t>53615000 Грачёвский мр Оренбургской области</t>
  </si>
  <si>
    <t>53617000 Домбаровский мр Оренбургской области</t>
  </si>
  <si>
    <t>53619000 Илекский мр Оренбургской области</t>
  </si>
  <si>
    <t>53622000 Кваркенский мр Оренбургской области</t>
  </si>
  <si>
    <t>53623000 Красногвардейский мр Оренбургской области</t>
  </si>
  <si>
    <t>53624000 Кувандыкский мр Оренбургской области</t>
  </si>
  <si>
    <t>53625000 Курманаевский мр Оренбургской области</t>
  </si>
  <si>
    <t>53627000 Матвеевский мр Оренбургской области</t>
  </si>
  <si>
    <t>53630000 Новоорский мр Оренбургской области</t>
  </si>
  <si>
    <t>53631000 Новосергиевский мр Оренбургской области</t>
  </si>
  <si>
    <t>53633000 Октябрьский мр Оренбургской области</t>
  </si>
  <si>
    <t>53634000 Оренбургский мр Оренбургской области</t>
  </si>
  <si>
    <t>53636000 Первомайский мр Оренбургской области</t>
  </si>
  <si>
    <t>53637000 Переволоцкий мр Оренбургской области</t>
  </si>
  <si>
    <t>53638000 Пономарёвский мр Оренбургской области</t>
  </si>
  <si>
    <t>53640000 Сакмарский мр Оренбургской области</t>
  </si>
  <si>
    <t>53641000 Саракташский мр Оренбургской области</t>
  </si>
  <si>
    <t>53642000 Светлинский мр Оренбургской области</t>
  </si>
  <si>
    <t>53643000 Северный мр Оренбургской области</t>
  </si>
  <si>
    <t>53644000 Соль-Илецкий мр Оренбургской области</t>
  </si>
  <si>
    <t>53650000 Сорочинский мр Оренбургской области</t>
  </si>
  <si>
    <t>53651000 Ташлинский мр Оренбургской области</t>
  </si>
  <si>
    <t>53652000 Тоцкий мр Оренбургской области</t>
  </si>
  <si>
    <t>53653000 Тюльганский мр Оренбургской области</t>
  </si>
  <si>
    <t>53656000 Шарлыкский мр Оренбургской области</t>
  </si>
  <si>
    <t>53659000 Ясненский мр Оренбургской области</t>
  </si>
  <si>
    <t>53701000 г. Оренбург Оренбургской области</t>
  </si>
  <si>
    <t>53708000 г. Бугуруслан Оренбургской области</t>
  </si>
  <si>
    <t>53712000 г. Бузулук Оренбургской области</t>
  </si>
  <si>
    <t>53713000 г. Гай Оренбургской области</t>
  </si>
  <si>
    <t>53715000 г. Медногорск Оренбургской области</t>
  </si>
  <si>
    <t>53720000 г. Новотроицк Оренбургской области</t>
  </si>
  <si>
    <t>53723000 г. Орск Оренбургской области</t>
  </si>
  <si>
    <t>53727000 г. Сорочинск Оренбургской области</t>
  </si>
  <si>
    <t>53755000 ЗАТО пос. Комаровский Оренбургской области</t>
  </si>
  <si>
    <t>54604000 Болховский мр Орловской области</t>
  </si>
  <si>
    <t>54608000 Верховский мр Орловской области</t>
  </si>
  <si>
    <t>54610000 Глазуновский мр Орловской области</t>
  </si>
  <si>
    <t>54612000 Дмитровский мр Орловской области</t>
  </si>
  <si>
    <t>54615000 Должанский мр Орловской области</t>
  </si>
  <si>
    <t>54618000 Залегощенский мр Орловской области</t>
  </si>
  <si>
    <t>54620000 Знаменский мр Орловской области</t>
  </si>
  <si>
    <t>54623000 Колпнянский мр Орловской области</t>
  </si>
  <si>
    <t>54624000 Краснозоренский мр Орловской области</t>
  </si>
  <si>
    <t>54625000 Кромской мр Орловской области</t>
  </si>
  <si>
    <t>54626000 Корсаковский мр Орловской области</t>
  </si>
  <si>
    <t>54629000 Ливенский мр Орловской области</t>
  </si>
  <si>
    <t>54632000 Малоархангельский мр Орловской области</t>
  </si>
  <si>
    <t>54636000 Мценский мр Орловской области</t>
  </si>
  <si>
    <t>54639000 Новодеревеньковский мр Орловской области</t>
  </si>
  <si>
    <t>54643000 Новосильский мр Орловской области</t>
  </si>
  <si>
    <t>54647000 Орловский мр Орловской области</t>
  </si>
  <si>
    <t>54650000 Покровский мр Орловской области</t>
  </si>
  <si>
    <t>54652000 Свердловский мр Орловской области</t>
  </si>
  <si>
    <t>54653000 Сосковский мр Орловской области</t>
  </si>
  <si>
    <t>54654000 Троснянский мр Орловской области</t>
  </si>
  <si>
    <t>54655000 Урицкий мр Орловской области</t>
  </si>
  <si>
    <t>54657000 Хотынецкий мр Орловской области</t>
  </si>
  <si>
    <t>54659000 Шаблыкинский мр Орловской области</t>
  </si>
  <si>
    <t>54701000 г. Орёл</t>
  </si>
  <si>
    <t>54705000 г. Ливны Орловской области</t>
  </si>
  <si>
    <t>54710000 г. Мценск Орловской области</t>
  </si>
  <si>
    <t>5602000 Анучинский мр Приморского края</t>
  </si>
  <si>
    <t>5607000 Дальнереченский мр Приморского края</t>
  </si>
  <si>
    <t>5610000 Кавалеровский мр Приморского края</t>
  </si>
  <si>
    <t>5612000 Кировский мр Приморского края</t>
  </si>
  <si>
    <t>5614000 Красноармейский мр Приморского края</t>
  </si>
  <si>
    <t>5617000 Лазовский мр Приморского края</t>
  </si>
  <si>
    <t>5620000 Михайловский мр Приморского края</t>
  </si>
  <si>
    <t>5623000 Надеждинский мр Приморского края</t>
  </si>
  <si>
    <t>5626000 Октябрьский мр Приморского края</t>
  </si>
  <si>
    <t>5628000 Ольгинский мр Приморского края</t>
  </si>
  <si>
    <t>5630000 Партизанский мр Приморского края</t>
  </si>
  <si>
    <t>5632000 Пограничный мр Приморского края</t>
  </si>
  <si>
    <t>5634000 Пожарский мр Приморского края</t>
  </si>
  <si>
    <t>5637000 Спасский мр Приморского края</t>
  </si>
  <si>
    <t>5640000 Тернейский мр Приморского края</t>
  </si>
  <si>
    <t>5646000 Ханкайский мр Приморского края</t>
  </si>
  <si>
    <t>5648000 Хасанский мр Приморского края</t>
  </si>
  <si>
    <t>5650000 Хорольский мр Приморского края</t>
  </si>
  <si>
    <t>5653000 Черниговский мр Приморского края</t>
  </si>
  <si>
    <t>5655000 Чугуевский мр Приморского края</t>
  </si>
  <si>
    <t>5657000 Шкотовский мр Приморского края</t>
  </si>
  <si>
    <t>5659000 Яковлевский мр Приморского края</t>
  </si>
  <si>
    <t>56603000 Башмаковский мр Пензенской области</t>
  </si>
  <si>
    <t>56606000 Спасский мр Пензенской области</t>
  </si>
  <si>
    <t>56609000 Бековский мр Пензенской области</t>
  </si>
  <si>
    <t>56612000 Белинский мр Пензенской области</t>
  </si>
  <si>
    <t>56613000 Бессоновский мр Пензенской области</t>
  </si>
  <si>
    <t>56615000 Вадинский мр Пензенской области</t>
  </si>
  <si>
    <t>56618000 Городищенский мр Пензенской области</t>
  </si>
  <si>
    <t>56623000 Земетчинский мр Пензенской области</t>
  </si>
  <si>
    <t>56626000 Иссинский мр Пензенской области</t>
  </si>
  <si>
    <t>56629000 Каменский мр Пензенской области</t>
  </si>
  <si>
    <t>56631000 Камешкирский мр Пензенской области</t>
  </si>
  <si>
    <t>56633000 Колышлейский мр Пензенской области</t>
  </si>
  <si>
    <t>56640000 Кузнецкий мр Пензенской области</t>
  </si>
  <si>
    <t>56642000 Лопатинский мр Пензенской области</t>
  </si>
  <si>
    <t>56643000 Лунинский мр Пензенской области</t>
  </si>
  <si>
    <t>56644000 Малосердобинский мр Пензенской области</t>
  </si>
  <si>
    <t>56645000 Мокшанский мр Пензенской области</t>
  </si>
  <si>
    <t>56647000 Наровчатский мр Пензенской области</t>
  </si>
  <si>
    <t>56649000 Неверкинский мр Пензенской области</t>
  </si>
  <si>
    <t>56651000 Нижнеломовский мр Пензенской области</t>
  </si>
  <si>
    <t>56653000 Никольский мр Пензенской области</t>
  </si>
  <si>
    <t>56654000 Пачелмский мр Пензенской области</t>
  </si>
  <si>
    <t>56655000 Пензенский мр Пензенской области</t>
  </si>
  <si>
    <t>56656000 Сердобский мр Пензенской области</t>
  </si>
  <si>
    <t>56657000 Сосновоборский мр Пензенской области</t>
  </si>
  <si>
    <t>56658000 Тамалинский мр Пензенской области</t>
  </si>
  <si>
    <t>56659000 Шемышейский мр Пензенской области</t>
  </si>
  <si>
    <t>56701000 г. Пенза</t>
  </si>
  <si>
    <t>56705000 г. Кузнецк Пензенской области</t>
  </si>
  <si>
    <t>56734000 ЗАТО г. Заречный Пензенской области</t>
  </si>
  <si>
    <t>5701000 го Владивостокский Приморского края</t>
  </si>
  <si>
    <t>5703000 го Арсеньевский Приморского края</t>
  </si>
  <si>
    <t>5705000 го Артемовский Приморского края</t>
  </si>
  <si>
    <t>5706000 го ЗАТО Большой Камень Приморского края</t>
  </si>
  <si>
    <t>5707000 го Дальнегорский Приморского края</t>
  </si>
  <si>
    <t>5708000 го Дальнереченский Приморского края</t>
  </si>
  <si>
    <t>5711000 го Лесозаводский Приморского края</t>
  </si>
  <si>
    <t>5714000 го Находкинский Приморского края</t>
  </si>
  <si>
    <t>5717000 го Партизанский Приморского края</t>
  </si>
  <si>
    <t>5720000 го Спасск-Дальний Приморского края</t>
  </si>
  <si>
    <t>5723000 го Уссурийский Приморского края</t>
  </si>
  <si>
    <t>5747000 ЗАТО Фокино Приморского края</t>
  </si>
  <si>
    <t>57604000 Бардымский мр Пермского края</t>
  </si>
  <si>
    <t>57605000 Александровский мр Пермского края</t>
  </si>
  <si>
    <t>57606000 Березовский мр Пермского края</t>
  </si>
  <si>
    <t>57608000 Большесосновский мр Пермского края</t>
  </si>
  <si>
    <t>57612000 Верещагинский мр Пермского края</t>
  </si>
  <si>
    <t>57614000 Горнозаводский мр Пермского края</t>
  </si>
  <si>
    <t>57615000 Гремячинский мр Пермского края</t>
  </si>
  <si>
    <t>57616000 Добрянский мр Пермского края</t>
  </si>
  <si>
    <t>57618000 Еловский мр Пермского края</t>
  </si>
  <si>
    <t>57620000 Ильинский мр Пермского края</t>
  </si>
  <si>
    <t>57622000 Карагайский мр Пермского края</t>
  </si>
  <si>
    <t>57623000 Кизеловский мр Пермского края</t>
  </si>
  <si>
    <t>57624000 Кишертский мр Пермского края</t>
  </si>
  <si>
    <t>57626000 Красновишерский мр Пермского края</t>
  </si>
  <si>
    <t>57627000 Краснокамский мр Пермского края</t>
  </si>
  <si>
    <t>57628000 Куединский мр Пермского края</t>
  </si>
  <si>
    <t>57630000 Кунгурский мр Пермского края</t>
  </si>
  <si>
    <t>57634000 Нытвенский мр Пермского края</t>
  </si>
  <si>
    <t>57636000 Октябрьский мр Пермского края</t>
  </si>
  <si>
    <t>57638000 Ординский мр Пермского края</t>
  </si>
  <si>
    <t>57640000 Осинский мр Пермского края</t>
  </si>
  <si>
    <t>57642000 Оханский мр Пермского края</t>
  </si>
  <si>
    <t>57644000 Очерский мр Пермского края</t>
  </si>
  <si>
    <t>57646000 Пермский мр Пермского края</t>
  </si>
  <si>
    <t>57648000 Сивинский мр Пермского края</t>
  </si>
  <si>
    <t>57650000 Соликамский мр Пермского края</t>
  </si>
  <si>
    <t>57651000 Суксунский мр Пермского края</t>
  </si>
  <si>
    <t>57652000 Уинский мр Пермского края</t>
  </si>
  <si>
    <t>57653000 Усольский мр Пермского края</t>
  </si>
  <si>
    <t>57654000 Чайковский мр Пермского края</t>
  </si>
  <si>
    <t>57655000 Частинский мр Пермского края</t>
  </si>
  <si>
    <t>57656000 Чердынский мр Пермского края</t>
  </si>
  <si>
    <t>57657000 Чернушинский мр Пермского края</t>
  </si>
  <si>
    <t>57658000 Чусовской мр Пермского края</t>
  </si>
  <si>
    <t>57701000 го Пермский Пермского края</t>
  </si>
  <si>
    <t>57708000 го Березниковский Пермского края</t>
  </si>
  <si>
    <t>57717000 г. Губаха Пермского края</t>
  </si>
  <si>
    <t>57722000 го Кунгурский Пермского края</t>
  </si>
  <si>
    <t>57726000 го Лысьвенский Пермского края</t>
  </si>
  <si>
    <t>57730000 го Соликамский Пермского края</t>
  </si>
  <si>
    <t>57763000 ЗАТО Звездный Пермского края</t>
  </si>
  <si>
    <t>57814000 Гайнский мр Пермского края</t>
  </si>
  <si>
    <t>57817000 Косинский мр Пермского края</t>
  </si>
  <si>
    <t>57819000 Кочевский мр Пермского края</t>
  </si>
  <si>
    <t>57821000 Кудымкарский мр Пермского края</t>
  </si>
  <si>
    <t>57825000 Юрлинский мр Пермского края</t>
  </si>
  <si>
    <t>57827000 Юсьвинский мр Пермского края</t>
  </si>
  <si>
    <t>57851000 го Кудымкарский Пермского края</t>
  </si>
  <si>
    <t>58604000 Бежаницкий мр Псковской области</t>
  </si>
  <si>
    <t>58606000 Великолукский мр Псковской области</t>
  </si>
  <si>
    <t>58608000 Гдовский мр Псковской области</t>
  </si>
  <si>
    <t>58610000 Дедовичский мр Псковской области</t>
  </si>
  <si>
    <t>58612000 Дновский мр Псковской области</t>
  </si>
  <si>
    <t>58614000 Красногородский мр Псковской области</t>
  </si>
  <si>
    <t>58616000 Куньинский мр Псковской области</t>
  </si>
  <si>
    <t>58618000 Локнянский мр Псковской области</t>
  </si>
  <si>
    <t>58620000 Невельский мр Псковской области</t>
  </si>
  <si>
    <t>58623000 Новоржевский мр Псковской области</t>
  </si>
  <si>
    <t>58626000 Новосокольнический мр Псковской области</t>
  </si>
  <si>
    <t>58629000 Опочецкий мр Псковской области</t>
  </si>
  <si>
    <t>58633000 Островский мр Псковской области</t>
  </si>
  <si>
    <t>58637000 Палкинский мр Псковской области</t>
  </si>
  <si>
    <t>58640000 Печорский мр Псковской области</t>
  </si>
  <si>
    <t>58643000 Плюсский мр Псковской области</t>
  </si>
  <si>
    <t>58647000 Порховский мр Псковской области</t>
  </si>
  <si>
    <t>58649000 Псковский мр Псковской области</t>
  </si>
  <si>
    <t>58650000 Пустошкинский мр Псковской области</t>
  </si>
  <si>
    <t>58651000 Пушкиногорский мр Псковской области</t>
  </si>
  <si>
    <t>58653000 Пыталовский мр Псковской области</t>
  </si>
  <si>
    <t>58654000 Себежский мр Псковской области</t>
  </si>
  <si>
    <t>58656000 Струго-Красненский мр Псковской области</t>
  </si>
  <si>
    <t>58658000 Усвятский мр Псковской области</t>
  </si>
  <si>
    <t>58701000 г. Псков</t>
  </si>
  <si>
    <t>58710000 г. Великие Луки Псковской области</t>
  </si>
  <si>
    <t>60601000 Азовский мр Ростовской области</t>
  </si>
  <si>
    <t>60602000 Аксайский мр Ростовской области</t>
  </si>
  <si>
    <t>60605000 Багаевский мр Ростовской области</t>
  </si>
  <si>
    <t>60606000 Белокалитвинский мр Ростовской области</t>
  </si>
  <si>
    <t>60607000 Боковский мр Ростовской области</t>
  </si>
  <si>
    <t>60608000 Верхнедонской мр Ростовской области</t>
  </si>
  <si>
    <t>60609000 Веселовский мр Ростовской области</t>
  </si>
  <si>
    <t>60612000 Волгодонской мр Ростовской области</t>
  </si>
  <si>
    <t>60613000 Дубовский мр Ростовской области</t>
  </si>
  <si>
    <t>60615000 Егорлыкский мр Ростовской области</t>
  </si>
  <si>
    <t>60617000 Заветинский мр Ростовской области</t>
  </si>
  <si>
    <t>60618000 Зерноградский мр Ростовской области</t>
  </si>
  <si>
    <t>60619000 Зимовниковский мр Ростовской области</t>
  </si>
  <si>
    <t>60622000 Кагальницкий мр Ростовской области</t>
  </si>
  <si>
    <t>60623000 Каменский мр Ростовской области</t>
  </si>
  <si>
    <t>60624000 Кашарский мр Ростовской области</t>
  </si>
  <si>
    <t>60625000 Константиновский мр Ростовской области</t>
  </si>
  <si>
    <t>60626000 Красносулинский мр Ростовской области</t>
  </si>
  <si>
    <t>60627000 Куйбышевский мр Ростовской области</t>
  </si>
  <si>
    <t>60630000 Мартыновский мр Ростовской области</t>
  </si>
  <si>
    <t>60631000 Матвеево-Курганский мр Ростовской области</t>
  </si>
  <si>
    <t>60632000 Миллеровский мр Ростовской области</t>
  </si>
  <si>
    <t>60633000 Милютинский мр Ростовской области</t>
  </si>
  <si>
    <t>60634000 Морозовский мр Ростовской области</t>
  </si>
  <si>
    <t>60635000 Мясниковский мр Ростовской области</t>
  </si>
  <si>
    <t>60636000 Неклиновский мр Ростовской области</t>
  </si>
  <si>
    <t>60640000 Обливский мр Ростовской области</t>
  </si>
  <si>
    <t>60641000 Октябрьский мр Ростовской области</t>
  </si>
  <si>
    <t>60642000 Орловский мр Ростовской области</t>
  </si>
  <si>
    <t>60644000 Песчанокопский мр Ростовской области</t>
  </si>
  <si>
    <t>60645000 Пролетарский мр Ростовской области</t>
  </si>
  <si>
    <t>60647000 Ремонтненский мр Ростовской области</t>
  </si>
  <si>
    <t>60648000 Родионово-Несветайский мр Ростовской области</t>
  </si>
  <si>
    <t>60650000 Сальский мр Ростовской области</t>
  </si>
  <si>
    <t>60651000 Семикаракорский мр Ростовской области</t>
  </si>
  <si>
    <t>60652000 Советский мр Ростовской области</t>
  </si>
  <si>
    <t>60653000 Тарасовский мр Ростовской области</t>
  </si>
  <si>
    <t>60654000 Тацинский мр Ростовской области</t>
  </si>
  <si>
    <t>60655000 Усть-Донецкий мр Ростовской области</t>
  </si>
  <si>
    <t>60656000 Целинский мр Ростовской области</t>
  </si>
  <si>
    <t>60657000 Цимлянский мр Ростовской области</t>
  </si>
  <si>
    <t>60658000 Чертковский мр Ростовской области</t>
  </si>
  <si>
    <t>60659000 Шолоховский мр Ростовской области</t>
  </si>
  <si>
    <t>60701000 г. Ростов-на-Дону</t>
  </si>
  <si>
    <t>60704000 г. Азов Ростовской области</t>
  </si>
  <si>
    <t>60707000 г. Батайск Ростовской области</t>
  </si>
  <si>
    <t>60712000 г. Волгодонск Ростовской области</t>
  </si>
  <si>
    <t>60715000 г. Гуково Ростовской области</t>
  </si>
  <si>
    <t>60717000 г. Донецк Ростовской области</t>
  </si>
  <si>
    <t>60718000 г. Зверево Ростовской области</t>
  </si>
  <si>
    <t>60719000 г. Каменск-Шахтинский Ростовской области</t>
  </si>
  <si>
    <t>60727000 г. Новочеркасск Ростовской области</t>
  </si>
  <si>
    <t>60730000 г. Новошахтинск Ростовской области</t>
  </si>
  <si>
    <t>60737000 г. Таганрог Ростовской области</t>
  </si>
  <si>
    <t>60740000 г. Шахты Ростовской области</t>
  </si>
  <si>
    <t>61602000 Ермишинский мр Рязанской области</t>
  </si>
  <si>
    <t>61604000 Захаровский мр Рязанской области</t>
  </si>
  <si>
    <t>61606000 Кадомский мр Рязанской области</t>
  </si>
  <si>
    <t>61608000 Касимовский мр Рязанской области</t>
  </si>
  <si>
    <t>61610000 Клепиковский мр Рязанской области</t>
  </si>
  <si>
    <t>61612000 Кораблинский мр Рязанской области</t>
  </si>
  <si>
    <t>61615000 Милославский мр Рязанской области</t>
  </si>
  <si>
    <t>61617000 Михайловский мр Рязанской области</t>
  </si>
  <si>
    <t>61620000 Александро-Невский мр Рязанской области</t>
  </si>
  <si>
    <t>61623000 Пителинский мр Рязанской области</t>
  </si>
  <si>
    <t>61625000 Пронский мр Рязанской области</t>
  </si>
  <si>
    <t>61626000 Путятинский мр Рязанской области</t>
  </si>
  <si>
    <t>61627000 Рыбновский мр Рязанской области</t>
  </si>
  <si>
    <t>61630000 Ряжский мр Рязанской области</t>
  </si>
  <si>
    <t>61634000 Рязанский мр Рязанской области</t>
  </si>
  <si>
    <t>61637000 Сапожковский мр Рязанской области</t>
  </si>
  <si>
    <t>61640000 Сараевский мр Рязанской области</t>
  </si>
  <si>
    <t>61642000 Сасовский мр Рязанской области</t>
  </si>
  <si>
    <t>61644000 Скопинский мр Рязанской области</t>
  </si>
  <si>
    <t>61646000 Спасский мр Рязанской области</t>
  </si>
  <si>
    <t>61648000 Старожиловский мр Рязанской области</t>
  </si>
  <si>
    <t>61650000 Ухоловский мр Рязанской области</t>
  </si>
  <si>
    <t>61653000 Чучковский мр Рязанской области</t>
  </si>
  <si>
    <t>61656000 Шацкий мр Рязанской области</t>
  </si>
  <si>
    <t>61658000 Шиловский мр Рязанской области</t>
  </si>
  <si>
    <t>61701000 г. Рязань</t>
  </si>
  <si>
    <t>61705000 г. Касимов Рязанской области</t>
  </si>
  <si>
    <t>61710000 г. Сасово Рязанской области</t>
  </si>
  <si>
    <t>61715000 г. Скопин Рязанской области</t>
  </si>
  <si>
    <t>63602000 Александрово-Гайский мр Саратовской области</t>
  </si>
  <si>
    <t>63603000 Аркадакский мр Саратовской области</t>
  </si>
  <si>
    <t>63604000 Аткарский мр Саратовской области</t>
  </si>
  <si>
    <t>63606000 Базарно-Карабулакский мр Саратовской области</t>
  </si>
  <si>
    <t>63607000 Балаковский мр Саратовской области</t>
  </si>
  <si>
    <t>63608000 Балашовский мр Саратовской области</t>
  </si>
  <si>
    <t>63609000 Балтайский мр Саратовской области</t>
  </si>
  <si>
    <t>63611000 Вольский мр Саратовской области</t>
  </si>
  <si>
    <t>63612000 Воскресенский мр Саратовской области</t>
  </si>
  <si>
    <t>63613000 Дергачевский мр Саратовской области</t>
  </si>
  <si>
    <t>63614000 Духовницкий мр Саратовской области</t>
  </si>
  <si>
    <t>63616000 Екатериновский мр Саратовской области</t>
  </si>
  <si>
    <t>63617000 Ершовский мр Саратовской области</t>
  </si>
  <si>
    <t>63619000 Ивантеевский мр Саратовской области</t>
  </si>
  <si>
    <t>63621000 Калининский мр Саратовской области</t>
  </si>
  <si>
    <t>63622000 Красноармейский мр Саратовской области</t>
  </si>
  <si>
    <t>63623000 Краснокутский мр Саратовской области</t>
  </si>
  <si>
    <t>63624000 Краснопартизанский мр Саратовской области</t>
  </si>
  <si>
    <t>63625000 Лысогорский мр Саратовской области</t>
  </si>
  <si>
    <t>63626000 Марксовский мр Саратовской области</t>
  </si>
  <si>
    <t>63629000 Новобурасский мр Саратовской области</t>
  </si>
  <si>
    <t>63630000 Новоузенский мр Саратовской области</t>
  </si>
  <si>
    <t>63632000 Озинский мр Саратовской области</t>
  </si>
  <si>
    <t>63634000 Перелюбский мр Саратовской области</t>
  </si>
  <si>
    <t>63635000 Петровский мр Саратовской области</t>
  </si>
  <si>
    <t>63636000 Питерский мр Саратовской области</t>
  </si>
  <si>
    <t>63637000 Пугачевский мр Саратовской области</t>
  </si>
  <si>
    <t>63639000 Ровенский мр Саратовской области</t>
  </si>
  <si>
    <t>63640000 Романовский мр Саратовской области</t>
  </si>
  <si>
    <t>63641000 Ртищевский мр Саратовской области</t>
  </si>
  <si>
    <t>63642000 Самойловский мр Саратовской области</t>
  </si>
  <si>
    <t>63643000 Саратовский мр Саратовской области</t>
  </si>
  <si>
    <t>63644000 Советский мр Саратовской области</t>
  </si>
  <si>
    <t>63646000 Татищевский мр Саратовской области</t>
  </si>
  <si>
    <t>63647000 Турковский мр Саратовской области</t>
  </si>
  <si>
    <t>63648000 Федоровский мр Саратовской области</t>
  </si>
  <si>
    <t>63649000 Хвалынский мр Саратовской области</t>
  </si>
  <si>
    <t>63650000 Энгельсский мр Саратовской области</t>
  </si>
  <si>
    <t>63701000 г. Саратов</t>
  </si>
  <si>
    <t>63746000 ЗАТО Шиханы Саратовской области</t>
  </si>
  <si>
    <t>63760000 ЗАТО Михайловский Саратовской области</t>
  </si>
  <si>
    <t>63775000 ЗАТО Светлый Саратовской области</t>
  </si>
  <si>
    <t>64652000 Углегорский мр Сахалинской области</t>
  </si>
  <si>
    <t>64701000 г. Южно-Сахалинск</t>
  </si>
  <si>
    <t>64704000 го Александровск- Сахалинский район</t>
  </si>
  <si>
    <t>64708000 го Анивский Сахалинской области</t>
  </si>
  <si>
    <t>64712000 го Долинский Сахалинской области</t>
  </si>
  <si>
    <t>64716000 го Корсаковский Сахалинской области</t>
  </si>
  <si>
    <t>64720000 го Курильский Сахалинской области</t>
  </si>
  <si>
    <t>64724000 го Макаровский Сахалинской области</t>
  </si>
  <si>
    <t>64728000 го Невельский Сахалинской области</t>
  </si>
  <si>
    <t>64732000 го Ногликский Сахалинской области</t>
  </si>
  <si>
    <t>64736000 го Охинский Сахалинской области</t>
  </si>
  <si>
    <t>64740000 го Поронайский Сахалинской области</t>
  </si>
  <si>
    <t>64743000 го Северо-Курильский Сахалинской области</t>
  </si>
  <si>
    <t>64746000 го Смирныховский Сахалинской области</t>
  </si>
  <si>
    <t>64748000 го Томаринский Сахалинской области</t>
  </si>
  <si>
    <t>64750000 го Тымовский Сахалинской области</t>
  </si>
  <si>
    <t>64754000 го Холмский Сахалинской области</t>
  </si>
  <si>
    <t>64756000 го Южно-Курильский Сахалинской области</t>
  </si>
  <si>
    <t>65608000 Байкаловский мр Свердловской области</t>
  </si>
  <si>
    <t>65623000 Камышловский мр Свердловской области</t>
  </si>
  <si>
    <t>65628000 Нижнесергинский мр Свердловской области</t>
  </si>
  <si>
    <t>65639000 Слободо-Туринский мр Свердловской области</t>
  </si>
  <si>
    <t>65645000 Таборинский мр</t>
  </si>
  <si>
    <t>65701000 г. Екатеринбург Свердловской области</t>
  </si>
  <si>
    <t>65703000 го Артемовский Свердловской области</t>
  </si>
  <si>
    <t>65704000 го Артинский Свердловской области</t>
  </si>
  <si>
    <t>65705000 го Ачитский Свердловской области</t>
  </si>
  <si>
    <t>65706000 го Белоярский Свердловской области</t>
  </si>
  <si>
    <t>65707000 го Богданович Свердловской области</t>
  </si>
  <si>
    <t>65708000 го Верхнесалдинский Свердловской области</t>
  </si>
  <si>
    <t>65709000 го Верхотурский Свердловской области</t>
  </si>
  <si>
    <t>65710000 го Гаринский Свердловской области</t>
  </si>
  <si>
    <t>65711000 го Ирбитское Свердловской области</t>
  </si>
  <si>
    <t>65712000 го Каменский Свердловской области</t>
  </si>
  <si>
    <t>65713000 го Красноуфимский округ Свердловской области</t>
  </si>
  <si>
    <t>65714000 го Невьянский Свердловской области</t>
  </si>
  <si>
    <t>65715000 го Нижнетуринский Свердловской области</t>
  </si>
  <si>
    <t>65716000 го Новолялинский Свердловской области</t>
  </si>
  <si>
    <t>65717000 го Горноуральский Свердловской области</t>
  </si>
  <si>
    <t>65718000 го Пышминский Свердловской области</t>
  </si>
  <si>
    <t>65719000 го Ревда Свердловской области</t>
  </si>
  <si>
    <t>65720000 го Режевской Свердловской области</t>
  </si>
  <si>
    <t>65721000 го Сосьвинский Свердловской области</t>
  </si>
  <si>
    <t>65722000 го Сысертский Свердловской области</t>
  </si>
  <si>
    <t>65723000 го Тавдинский Свердловской области</t>
  </si>
  <si>
    <t>65724000 го Талицкий Свердловской области</t>
  </si>
  <si>
    <t>65725000 го Тугулымский Свердловской области</t>
  </si>
  <si>
    <t>65726000 го Туринский Свердловской области</t>
  </si>
  <si>
    <t>65727000 го Шалинский Свердловской области</t>
  </si>
  <si>
    <t>65728000 г. Алапаевск Свердловской области</t>
  </si>
  <si>
    <t>65729000 го Арамильский Свердловской области</t>
  </si>
  <si>
    <t>65730000 го Асбестовский Свердловской области</t>
  </si>
  <si>
    <t>65731000 го Березовский Свердловской области</t>
  </si>
  <si>
    <t>65732000 го Верхняя Пышма Свердловской области</t>
  </si>
  <si>
    <t>65733000 го Верхний Тагил Свердловской области</t>
  </si>
  <si>
    <t>65734000 го Верхняя Тура Свердловской области</t>
  </si>
  <si>
    <t>65735000 го Волчанский Свердловской области</t>
  </si>
  <si>
    <t>65736000 го Дегтярск Свердловской области</t>
  </si>
  <si>
    <t>65737000 го Заречный Свердловской области</t>
  </si>
  <si>
    <t>65738000 го Ивдельский Свердловской области</t>
  </si>
  <si>
    <t>65739000 г. Ирбит Свердловской области</t>
  </si>
  <si>
    <t>65740000 г. Каменск-Уральский Свердловской области</t>
  </si>
  <si>
    <t>65741000 го Камышловский Свердловской области</t>
  </si>
  <si>
    <t>65742000 го Карпинск Свердловской области</t>
  </si>
  <si>
    <t>65743000 го Качканарский Свердловской области</t>
  </si>
  <si>
    <t>65744000 го Кировградский Свердловской области</t>
  </si>
  <si>
    <t>65745000 го Краснотурьинск Свердловской области</t>
  </si>
  <si>
    <t>65746000 го Красноуральск Свердловской области</t>
  </si>
  <si>
    <t>65747000 го Красноуфимск Свердловской области</t>
  </si>
  <si>
    <t>65748000 го Кушвинский Свердловской области</t>
  </si>
  <si>
    <t>65749000 г. Лесной Свердловской области</t>
  </si>
  <si>
    <t>65750000 го Нижняя Салда Свердловской области</t>
  </si>
  <si>
    <t>65751000 г. Нижний Тагил Свердловской области</t>
  </si>
  <si>
    <t>65752000 го Новоуральский Свердловской области</t>
  </si>
  <si>
    <t>65753000 го Первоуральск Свердловской области</t>
  </si>
  <si>
    <t>65754000 го Полевской Свердловской области</t>
  </si>
  <si>
    <t>65755000 го Североуральский Свердловской области</t>
  </si>
  <si>
    <t>65756000 го Серовский Свердловской области</t>
  </si>
  <si>
    <t>65757000 го Среднеуральск Свердловской области</t>
  </si>
  <si>
    <t>65758000 го Сухой Лог Свердловской области</t>
  </si>
  <si>
    <t>65759000 го Бисертский Свердловской области</t>
  </si>
  <si>
    <t>65760000 го Верхнее Дуброво Свердловской области</t>
  </si>
  <si>
    <t>65761000 го Верх-Нейвинский Свердловской области</t>
  </si>
  <si>
    <t>65762000 го Малышевский Свердловской области</t>
  </si>
  <si>
    <t>65763000 го Рефтинский Свердловской области</t>
  </si>
  <si>
    <t>65764000 го Пелым Свердловской области</t>
  </si>
  <si>
    <t>65765000 ЗАТО Свободный Свердловской области</t>
  </si>
  <si>
    <t>65766000 го Староуткинск Свердловской области</t>
  </si>
  <si>
    <t>65767000 го пос. Уральский Свердловской области</t>
  </si>
  <si>
    <t>65769000 го Махнёвское Свердловской области</t>
  </si>
  <si>
    <t>65771000 го Алапаевское Свердловской области</t>
  </si>
  <si>
    <t>66603000 Велижский мр Смоленской области</t>
  </si>
  <si>
    <t>66605000 Вяземский мр Смоленской области</t>
  </si>
  <si>
    <t>66608000 Гагаринский мр Смоленской области</t>
  </si>
  <si>
    <t>66609000 Глинковский мр Смоленской области</t>
  </si>
  <si>
    <t>66611000 Демидовский мр Смоленской области</t>
  </si>
  <si>
    <t>66614000 Дорогобужский мр Смоленской области</t>
  </si>
  <si>
    <t>66616000 Духовщинский мр Смоленской области</t>
  </si>
  <si>
    <t>66619000 Ельнинский мр Смоленской области</t>
  </si>
  <si>
    <t>66621000 Ершичский мр Смоленской области</t>
  </si>
  <si>
    <t>66623000 Кардымовский мр Смоленской области</t>
  </si>
  <si>
    <t>66624000 Краснинский мр Смоленской области</t>
  </si>
  <si>
    <t>66627000 Монастырщинский мр Смоленской области</t>
  </si>
  <si>
    <t>66630000 Новодугинский мр Смоленской области</t>
  </si>
  <si>
    <t>66633000 Починковский мр Смоленской области</t>
  </si>
  <si>
    <t>66636000 Рославльский мр Смоленской области</t>
  </si>
  <si>
    <t>66638000 Руднянский мр Смоленской области</t>
  </si>
  <si>
    <t>66641000 Сафоновский мр Смоленской области</t>
  </si>
  <si>
    <t>66644000 Смоленский мр Смоленской области</t>
  </si>
  <si>
    <t>66646000 Сычевский мр Смоленской области</t>
  </si>
  <si>
    <t>66648000 Темкинский мр Смоленской области</t>
  </si>
  <si>
    <t>66650000 Угранский мр Смоленской области</t>
  </si>
  <si>
    <t>66652000 Хиславичский мр Смоленской области</t>
  </si>
  <si>
    <t>66654000 Холм-Жирковский мр Смоленской области</t>
  </si>
  <si>
    <t>66656000 Шумячский мр Смоленской области</t>
  </si>
  <si>
    <t>66658000 Ярцевский мр Смоленской области</t>
  </si>
  <si>
    <t>66701000 г. Смоленск</t>
  </si>
  <si>
    <t>66710000 г. Десногорск Смоленской области</t>
  </si>
  <si>
    <t>67000000 МО города Севастополя</t>
  </si>
  <si>
    <t>67302000 Балаклавский мо города Севастополя</t>
  </si>
  <si>
    <t>67306000 Орлиновский мо города Севастополя</t>
  </si>
  <si>
    <t>67308000 Терновский мо города Севастополя</t>
  </si>
  <si>
    <t>67316000 Верхнесадовский мо города Севастополя</t>
  </si>
  <si>
    <t>67318000 Андреевский мо города Севастополя</t>
  </si>
  <si>
    <t>67320000 Качинский мо города Севастополя</t>
  </si>
  <si>
    <t>68602000 Бондарский мр Тамбовской области</t>
  </si>
  <si>
    <t>68603000 Гавриловский мр Тамбовской области</t>
  </si>
  <si>
    <t>68604000 Жердевский мр Тамбовской области</t>
  </si>
  <si>
    <t>68606000 Знаменский мр Тамбовской области</t>
  </si>
  <si>
    <t>68608000 Инжавинский мр Тамбовской области</t>
  </si>
  <si>
    <t>68610000 Кирсановский мр Тамбовской области</t>
  </si>
  <si>
    <t>68612000 Мичуринский мр Тамбовской области</t>
  </si>
  <si>
    <t>68614000 Мордовский мр Тамбовской области</t>
  </si>
  <si>
    <t>68616000 Моршанский мр Тамбовской области</t>
  </si>
  <si>
    <t>68618000 Мучкапский мр Тамбовской области</t>
  </si>
  <si>
    <t>68620000 Никифоровский мр Тамбовской области</t>
  </si>
  <si>
    <t>68622000 Первомайский мр Тамбовской области</t>
  </si>
  <si>
    <t>68624000 Петровский мр Тамбовской области</t>
  </si>
  <si>
    <t>68626000 Пичаевский мр Тамбовской области</t>
  </si>
  <si>
    <t>68628000 Рассказовский мр Тамбовской области</t>
  </si>
  <si>
    <t>68630000 Ржаксинский мр Тамбовской области</t>
  </si>
  <si>
    <t>68632000 Сампурский мр Тамбовской области</t>
  </si>
  <si>
    <t>68634000 Сосновский мр Тамбовской области</t>
  </si>
  <si>
    <t>68636000 Староюрьевский мр Тамбовской области</t>
  </si>
  <si>
    <t>68640000 Тамбовский мр Тамбовской области</t>
  </si>
  <si>
    <t>68642000 Токарёвский мр Тамбовской области</t>
  </si>
  <si>
    <t>68644000 Уваровский мр Тамбовской области</t>
  </si>
  <si>
    <t>68646000 Умётский мр Тамбовской области</t>
  </si>
  <si>
    <t>68701000 г. Тамбов</t>
  </si>
  <si>
    <t>68705000 г. Кирсанов Тамбовской области</t>
  </si>
  <si>
    <t>68710000 г. Котовск Тамбовской области</t>
  </si>
  <si>
    <t>68715000 г. Мичуринск Тамбовской области</t>
  </si>
  <si>
    <t>68720000 г. Моршанск Тамбовской области</t>
  </si>
  <si>
    <t>68725000 г. Рассказово Тамбовской области</t>
  </si>
  <si>
    <t>68730000 г. Уварово Тамбовской области</t>
  </si>
  <si>
    <t>69604000 Александровский мр Томской области</t>
  </si>
  <si>
    <t>69608000 Асиновский мр Томской области</t>
  </si>
  <si>
    <t>69612000 Бакчарский мр Томской области</t>
  </si>
  <si>
    <t>69616000 Верхнекетский мр Томской области</t>
  </si>
  <si>
    <t>69620000 Зырянский мр Томской области</t>
  </si>
  <si>
    <t>69624000 Каргасокский мр Томской области</t>
  </si>
  <si>
    <t>69628000 Кожевниковский мр Томской области</t>
  </si>
  <si>
    <t>69632000 Колпашевский мр Томской области</t>
  </si>
  <si>
    <t>69636000 Кривошеинский мр Томской области</t>
  </si>
  <si>
    <t>69640000 Молчановский мр Томской области</t>
  </si>
  <si>
    <t>69644000 Парабельский мр Томской области</t>
  </si>
  <si>
    <t>69648000 Первомайский мр Томской области</t>
  </si>
  <si>
    <t>69652000 Тегульдетский мр Томской области</t>
  </si>
  <si>
    <t>69654000 Томский мр Томской области</t>
  </si>
  <si>
    <t>69656000 Чаинский мр Томской области</t>
  </si>
  <si>
    <t>69658000 Шегарский мр Томской области</t>
  </si>
  <si>
    <t>69701000 г. Томск</t>
  </si>
  <si>
    <t>69707000 г. Кедровый Томской области</t>
  </si>
  <si>
    <t>69710000 г. Стрежевой Томской области</t>
  </si>
  <si>
    <t>69741000 ЗАТО Северск Томской области</t>
  </si>
  <si>
    <t>70602000 Алексинский мр Тульской области</t>
  </si>
  <si>
    <t>70604000 Арсеньевский мр Тульской области</t>
  </si>
  <si>
    <t>70606000 Белевский мр Тульской области</t>
  </si>
  <si>
    <t>70608000 Богородицкий мр Тульской области</t>
  </si>
  <si>
    <t>70612000 Веневский мр Тульской области</t>
  </si>
  <si>
    <t>70616000 Воловский мр Тульской области</t>
  </si>
  <si>
    <t>70618000 Дубенский мр Тульской области</t>
  </si>
  <si>
    <t>70620000 Ефремовский мр Тульской области</t>
  </si>
  <si>
    <t>70622000 Заокский мр Тульской области</t>
  </si>
  <si>
    <t>70624000 Каменский мр Тульской области</t>
  </si>
  <si>
    <t>70626000 Кимовский мр Тульской области</t>
  </si>
  <si>
    <t>70628000 Киреевский мр Тульской области</t>
  </si>
  <si>
    <t>70630000 Куркинский мр Тульской области</t>
  </si>
  <si>
    <t>70632000 Ленинский мр Тульской области</t>
  </si>
  <si>
    <t>70636000 Одоевский мр Тульской области</t>
  </si>
  <si>
    <t>70638000 Плавский мр Тульской области</t>
  </si>
  <si>
    <t>70640000 Суворовский мр Тульской области</t>
  </si>
  <si>
    <t>70642000 Тепло-Огаревский мр Тульской области</t>
  </si>
  <si>
    <t>70644000 Узловский мр Тульской области</t>
  </si>
  <si>
    <t>70646000 Чернский мр Тульской области</t>
  </si>
  <si>
    <t>70648000 Щекинский мр Тульской области</t>
  </si>
  <si>
    <t>70650000 Ясногорский мр Тульской области</t>
  </si>
  <si>
    <t>70701000 г. Тула</t>
  </si>
  <si>
    <t>70702000 рп Новогуровский Тульской области</t>
  </si>
  <si>
    <t>70712000 г. Донской Тульской области</t>
  </si>
  <si>
    <t>70724000 г. Новомосковск Тульской области</t>
  </si>
  <si>
    <t>70730000 го Славный Тульской области</t>
  </si>
  <si>
    <t>71603000 Абатский мр Тюменской области</t>
  </si>
  <si>
    <t>71605000 Армизонский мр Тюменской области</t>
  </si>
  <si>
    <t>71607000 Аромашевский мр Тюменской области</t>
  </si>
  <si>
    <t>71610000 Бердюжский мр Тюменской области</t>
  </si>
  <si>
    <t>71613000 Вагайский мр Тюменской области</t>
  </si>
  <si>
    <t>71615000 Викуловский мр Тюменской области</t>
  </si>
  <si>
    <t>71618000 Голышмановский мр Тюменской области</t>
  </si>
  <si>
    <t>71624000 Исетский мр Тюменской области</t>
  </si>
  <si>
    <t>71626000 Ишимский мр Тюменской области</t>
  </si>
  <si>
    <t>71630000 Казанский мр Тюменской области</t>
  </si>
  <si>
    <t>71632000 Нижнетавдинский мр Тюменской области</t>
  </si>
  <si>
    <t>71634000 Омутинский мр Тюменской области</t>
  </si>
  <si>
    <t>71636000 Сладковский мр Тюменской области</t>
  </si>
  <si>
    <t>71638000 Сорокинский мр Тюменской области</t>
  </si>
  <si>
    <t>71642000 Тобольский мр Тюменской области</t>
  </si>
  <si>
    <t>71644000 Тюменский мр Тюменской области</t>
  </si>
  <si>
    <t>71648000 Уватский мр Тюменской области</t>
  </si>
  <si>
    <t>71650000 Упоровский мр Тюменской области</t>
  </si>
  <si>
    <t>71653000 Юргинский мр Тюменской области</t>
  </si>
  <si>
    <t>71656000 Ялуторовский мр Тюменской области</t>
  </si>
  <si>
    <t>71658000 Ярковский мр Тюменской области</t>
  </si>
  <si>
    <t>71701000 г. Тюмень</t>
  </si>
  <si>
    <t>71703000 го Заводоуковский Тюменской области</t>
  </si>
  <si>
    <t>71705000 г. Ишим Тюменской области</t>
  </si>
  <si>
    <t>71710000 г. Тобольск Тюменской области</t>
  </si>
  <si>
    <t>71715000 г. Ялуторовск Тюменской области</t>
  </si>
  <si>
    <t>71811000 Белоярский мр ХМАО</t>
  </si>
  <si>
    <t>71812000 Березовский мр ХМАО</t>
  </si>
  <si>
    <t>71816000 Кондинский мр ХМАО</t>
  </si>
  <si>
    <t>71818000 Нефтеюганский мр ХМАО</t>
  </si>
  <si>
    <t>71819000 Нижневартовский мр ХМАО</t>
  </si>
  <si>
    <t>71821000 Октябрьский мр ХМАО</t>
  </si>
  <si>
    <t>71824000 Советский мр ХМАО</t>
  </si>
  <si>
    <t>71826000 Сургутский мр ХМАО</t>
  </si>
  <si>
    <t>71829000 Ханты-Мансийский мр ХМАО</t>
  </si>
  <si>
    <t>71871000 г. Ханты-Мансийск ХМАО</t>
  </si>
  <si>
    <t>71872000 г. Лангепас ХМАО</t>
  </si>
  <si>
    <t>71873000 г. Мегион ХМАО</t>
  </si>
  <si>
    <t>71874000 г. Нефтеюганск ХМАО</t>
  </si>
  <si>
    <t>71875000 г. Нижневартовск ХМАО</t>
  </si>
  <si>
    <t>71876000 г. Сургут ХМАО</t>
  </si>
  <si>
    <t>71877000 г. Радужный ХМАО</t>
  </si>
  <si>
    <t>71878000 г. Урай ХМАО</t>
  </si>
  <si>
    <t>71879000 г. Нягань ХМАО</t>
  </si>
  <si>
    <t>71883000 г. Когалым ХМАО</t>
  </si>
  <si>
    <t>71884000 г. Покачи ХМАО</t>
  </si>
  <si>
    <t>71885000 г. Пыть-Ях ХМАО</t>
  </si>
  <si>
    <t>71887000 г. Югорск ХМАО</t>
  </si>
  <si>
    <t>71913000 Красноселькупский мр ЯНАО</t>
  </si>
  <si>
    <t>71916000 Надымский мр ЯНАО</t>
  </si>
  <si>
    <t>71918000 Приуральский мр ЯНАО</t>
  </si>
  <si>
    <t>71920000 Пуровский мр ЯНАО</t>
  </si>
  <si>
    <t>71923000 Тазовский мр ЯНАО</t>
  </si>
  <si>
    <t>71926000 Шурышкарский мр ЯНАО</t>
  </si>
  <si>
    <t>71928000 Ямальский мр ЯНАО</t>
  </si>
  <si>
    <t>71951000 г. Салехард ЯНАО</t>
  </si>
  <si>
    <t>71952000 г. Губкинский ЯНАО</t>
  </si>
  <si>
    <t>71953000 г. Лабытнанги ЯНАО</t>
  </si>
  <si>
    <t>71955000 г. Муравленко ЯНАО</t>
  </si>
  <si>
    <t>71956000 г. Новый Уренгой ЯНАО</t>
  </si>
  <si>
    <t>71958000 г. Ноябрьск ЯНАО</t>
  </si>
  <si>
    <t>73602000 Базарносызганский мр Ульяновской области</t>
  </si>
  <si>
    <t>73604000 Барышский мр Ульяновской области</t>
  </si>
  <si>
    <t>73607000 Вешкаймский мр Ульяновской области</t>
  </si>
  <si>
    <t>73610000 Инзенский мр Ульяновской области</t>
  </si>
  <si>
    <t>73614000 Карсунский мр Ульяновской области</t>
  </si>
  <si>
    <t>73616000 Кузоватовский мр Ульяновской области</t>
  </si>
  <si>
    <t>73620000 Майнский мр Ульяновской области</t>
  </si>
  <si>
    <t>73622000 Мелекесский мр Ульяновской области</t>
  </si>
  <si>
    <t>73625000 Николаевский мр Ульяновской области</t>
  </si>
  <si>
    <t>73627000 Новомалыклинский мр Ульяновской области</t>
  </si>
  <si>
    <t>73629000 Новоспасский мр Ульяновской области</t>
  </si>
  <si>
    <t>73632000 Павловский мр Ульяновской области</t>
  </si>
  <si>
    <t>73634000 Радищевский мр Ульяновской области</t>
  </si>
  <si>
    <t>73636000 Сенгилеевский мр Ульяновской области</t>
  </si>
  <si>
    <t>73639000 Старокулаткинский мр Ульяновской области</t>
  </si>
  <si>
    <t>73642000 Старомайнский мр Ульяновской области</t>
  </si>
  <si>
    <t>73644000 Сурский мр Ульяновской области</t>
  </si>
  <si>
    <t>73648000 Тереньгульский мр Ульяновской области</t>
  </si>
  <si>
    <t>73652000 Ульяновский мр Ульяновской области</t>
  </si>
  <si>
    <t>73654000 Цильнинский мр Ульяновской области</t>
  </si>
  <si>
    <t>73656000 Чердаклинский мр Ульяновской области</t>
  </si>
  <si>
    <t>73701000 г. Ульяновск</t>
  </si>
  <si>
    <t>73705000 г. Дмитровград Ульяновской области</t>
  </si>
  <si>
    <t>73715000 г. Новоульяновск Ульяновской области</t>
  </si>
  <si>
    <t>75603000 Агаповский мр Челябинской области</t>
  </si>
  <si>
    <t>75606000 Аргаяшский мр Челябинской области</t>
  </si>
  <si>
    <t>75609000 Ашинский мр Челябинской области</t>
  </si>
  <si>
    <t>75612000 Брединский мр Челябинской области</t>
  </si>
  <si>
    <t>75614000 Варненский мр Челябинской области</t>
  </si>
  <si>
    <t>75617000 Верхнеуральский мр Челябинской области</t>
  </si>
  <si>
    <t>75619000 Еманжелинский мр Челябинской области</t>
  </si>
  <si>
    <t>75620000 Еткульский мр Челябинской области</t>
  </si>
  <si>
    <t>75623000 Карталинский мр Челябинской области</t>
  </si>
  <si>
    <t>75626000 Каслинский мр Челябинской области</t>
  </si>
  <si>
    <t>75629000 Катав-Ивановский мр Челябинской области</t>
  </si>
  <si>
    <t>75632000 Кизильский мр Челябинской области</t>
  </si>
  <si>
    <t>75633000 Коркинский мр Челябинской области</t>
  </si>
  <si>
    <t>75634000 Красноармейский мр Челябинской области</t>
  </si>
  <si>
    <t>75636000 Кунашакский мр Челябинской области</t>
  </si>
  <si>
    <t>75638000 Кусинский мр Челябинской области</t>
  </si>
  <si>
    <t>75642000 Нагайбакский мр Челябинской области</t>
  </si>
  <si>
    <t>75644000 Нязепетровский мр Челябинской области</t>
  </si>
  <si>
    <t>75647000 Октябрьский мр Челябинской области</t>
  </si>
  <si>
    <t>75648000 Пластовский мр Челябинской области</t>
  </si>
  <si>
    <t>75649000 Саткинский мр Челябинской области</t>
  </si>
  <si>
    <t>75652000 Сосновский мр Челябинской области</t>
  </si>
  <si>
    <t>75654000 Троицкий мр Челябинской области</t>
  </si>
  <si>
    <t>75655000 Увельский мр Челябинской области</t>
  </si>
  <si>
    <t>75656000 Уйский мр Челябинской области</t>
  </si>
  <si>
    <t>75657000 Чебаркульский мр Челябинской области</t>
  </si>
  <si>
    <t>75659000 Чесменский мр Челябинской области</t>
  </si>
  <si>
    <t>75701000 го Челябинский Челябинской области</t>
  </si>
  <si>
    <t>75706000 го Верхнеуфалейский Челябинской области</t>
  </si>
  <si>
    <t>75707000 го Трехгорный Челябинской области</t>
  </si>
  <si>
    <t>75712000 го Златоустовский Челябинской области</t>
  </si>
  <si>
    <t>75715000 го Карабашский Челябинской области</t>
  </si>
  <si>
    <t>75728000 го Копейский Челябинской области</t>
  </si>
  <si>
    <t>75734000 го Кыштымский Челябинской области</t>
  </si>
  <si>
    <t>75738000 го Магнитогорский Челябинской области</t>
  </si>
  <si>
    <t>75742000 го Миасский Челябинской области</t>
  </si>
  <si>
    <t>75743000 го Озерский Челябинской области</t>
  </si>
  <si>
    <t>75746000 го Снежинский Челябинской области</t>
  </si>
  <si>
    <t>75752000 го Троицкий Челябинской области</t>
  </si>
  <si>
    <t>75755000 го Усть-Катавский Челябинской области</t>
  </si>
  <si>
    <t>75758000 го Чебаркульский Челябинской области</t>
  </si>
  <si>
    <t>75759000 го Локомотивный Челябинской области</t>
  </si>
  <si>
    <t>75764000 го Южноуральский Челябинской области</t>
  </si>
  <si>
    <t>7602000 Александровский мр Ставропольского края</t>
  </si>
  <si>
    <t>7605000 Апанасенковский мр Ставропольского края</t>
  </si>
  <si>
    <t>7607000 Арзгирский мр Ставропольского края</t>
  </si>
  <si>
    <t>7610000 Благодарненский мр Ставропольского края</t>
  </si>
  <si>
    <t>7612000 Будённовский мр Ставропольского края</t>
  </si>
  <si>
    <t>7615000 Георгиевский мр Ставропольского края</t>
  </si>
  <si>
    <t>7617000 Грачёвский мр Ставропольского края</t>
  </si>
  <si>
    <t>7620000 Изобильненский мр Ставропольского края</t>
  </si>
  <si>
    <t>7622000 Ипатовский мр Ставропольского края</t>
  </si>
  <si>
    <t>7625000 Кировский мр Ставропольского края</t>
  </si>
  <si>
    <t>7628000 Кочубеевский мр Ставропольского края</t>
  </si>
  <si>
    <t>7630000 Красногвардейский мр Ставропольского края</t>
  </si>
  <si>
    <t>7632000 Андроповский мр Ставропольского края</t>
  </si>
  <si>
    <t>7633000 Курский мр Ставропольского края</t>
  </si>
  <si>
    <t>7636000 Левокумский мр Ставропольского края</t>
  </si>
  <si>
    <t>7639000 Минераловодский мр Ставропольского края</t>
  </si>
  <si>
    <t>7641000 Нефтекумский мр Ставропольского края</t>
  </si>
  <si>
    <t>7643000 Новоалександровский мр Ставропольского края</t>
  </si>
  <si>
    <t>7644000 Новоселицкий мр Ставропольского края</t>
  </si>
  <si>
    <t>7646000 Петровский мр Ставропольского края</t>
  </si>
  <si>
    <t>7648000 Предгорный мр Ставропольского края</t>
  </si>
  <si>
    <t>7650000 Советский мр Ставропольского края</t>
  </si>
  <si>
    <t>7652000 Степновский мр Ставропольского края</t>
  </si>
  <si>
    <t>7654000 Труновский мр Ставропольского края</t>
  </si>
  <si>
    <t>7656000 Туркменский мр Ставропольского края</t>
  </si>
  <si>
    <t>7658000 Шпаковский мр Ставропольского края</t>
  </si>
  <si>
    <t>76602000 Агинский мр Забайкальского края</t>
  </si>
  <si>
    <t>76603000 Акшинский мр Забайкальского края</t>
  </si>
  <si>
    <t>76604000 Александрово-Заводский мр Забайкальского края</t>
  </si>
  <si>
    <t>76606000 Балейский мр Забайкальского края</t>
  </si>
  <si>
    <t>76609000 Борзинский мр Забайкальского края</t>
  </si>
  <si>
    <t>76610000 Газимуро-Заводский мр Забайкальского края</t>
  </si>
  <si>
    <t>76611000 Дульдургинский мр Забайкальского края</t>
  </si>
  <si>
    <t>76612000 Забайкальский мр Забайкальского края</t>
  </si>
  <si>
    <t>76615000 Каларский мр Забайкальского края</t>
  </si>
  <si>
    <t>76618000 Калганский мр Забайкальского края</t>
  </si>
  <si>
    <t>76620000 Карымский мр Забайкальского края</t>
  </si>
  <si>
    <t>76621000 мр Краснокаменский и г. Краснокаменск Забайкальского края</t>
  </si>
  <si>
    <t>76622000 Красночикойский мр Забайкальского края</t>
  </si>
  <si>
    <t>76624000 Кыринский мр Забайкальского края</t>
  </si>
  <si>
    <t>76625000 Могойтуйский мр Забайкальского края</t>
  </si>
  <si>
    <t>76626000 Могочинский мр Забайкальского края</t>
  </si>
  <si>
    <t>76628000 Нерчинский мр Забайкальского края</t>
  </si>
  <si>
    <t>76630000 Нерчинско-Заводский мр Забайкальского края</t>
  </si>
  <si>
    <t>76632000 Оловяннинский мр Забайкальского края</t>
  </si>
  <si>
    <t>76634000 Ононский мр Забайкальского края</t>
  </si>
  <si>
    <t>76636000 Петровск -Забайкальский мр Забайкальского края</t>
  </si>
  <si>
    <t>76638000 Приаргунский мр Забайкальского края</t>
  </si>
  <si>
    <t>76640000 Сретенский мр Забайкальского края</t>
  </si>
  <si>
    <t>76642000 Тунгиро-Олёкминский мр Забайкальского края</t>
  </si>
  <si>
    <t>76644000 Тунгокоченский мр Забайкальского края</t>
  </si>
  <si>
    <t>76646000 Улётовский мр Забайкальского края</t>
  </si>
  <si>
    <t>76647000 Хилокский мр Забайкальского края</t>
  </si>
  <si>
    <t>76648000 Чернышевский мр Забайкальского края</t>
  </si>
  <si>
    <t>76650000 Читинский мр Забайкальского края</t>
  </si>
  <si>
    <t>76652000 Шелопугинский мр Забайкальского края</t>
  </si>
  <si>
    <t>76654000 Шилкинский мр Забайкальского края</t>
  </si>
  <si>
    <t>76701000 г. Чита Забайкальского края</t>
  </si>
  <si>
    <t>76702000 пос. Агинское Забайкальского края</t>
  </si>
  <si>
    <t>76715000 г. Петровск-Забайкальский Забайкальского края</t>
  </si>
  <si>
    <t>76785000 ЗАТО пос. Горный Забайкальского края</t>
  </si>
  <si>
    <t>7701000 г. Ставрополь</t>
  </si>
  <si>
    <t>7707000 г. Георгиевск Ставропольского края</t>
  </si>
  <si>
    <t>7710000 г. курорт Ессентуки Ставропольского края</t>
  </si>
  <si>
    <t>7712000 г. курорт Железноводск Ставропольского края</t>
  </si>
  <si>
    <t>7715000 г. курорт Кисловодск Ставропольского края</t>
  </si>
  <si>
    <t>7718000 г. Лермонтов Ставропольского края</t>
  </si>
  <si>
    <t>7724000 г. Невинномысск Ставропольского края</t>
  </si>
  <si>
    <t>7727000 г. курорт Пятигорск Ставропольского края</t>
  </si>
  <si>
    <t>77603000 Анадырский мр Чукотского АО</t>
  </si>
  <si>
    <t>77609000 Билибинский мр Чукотского АО</t>
  </si>
  <si>
    <t>77615000 Иультинский мр Чукотского АО</t>
  </si>
  <si>
    <t>77620000 Провиденский мр Чукотского АО</t>
  </si>
  <si>
    <t>77630000 Чаунский мр Чукотского АО</t>
  </si>
  <si>
    <t>77633000 Чукотский мр Чукотского АО</t>
  </si>
  <si>
    <t>77701000 го Анадырь Чукотского АО</t>
  </si>
  <si>
    <t>78603000 Большесельский мр Ярославской области</t>
  </si>
  <si>
    <t>78606000 Борисоглебский мр Ярославской области</t>
  </si>
  <si>
    <t>78609000 Брейтовский мр Ярославской области</t>
  </si>
  <si>
    <t>78612000 Гаврилов-Ямский мр Ярославской области</t>
  </si>
  <si>
    <t>78615000 Даниловский мр Ярославской области</t>
  </si>
  <si>
    <t>78618000 Любимский мр Ярославской области</t>
  </si>
  <si>
    <t>78621000 Мышкинский мр Ярославской области</t>
  </si>
  <si>
    <t>78623000 Некоузский мр Ярославской области</t>
  </si>
  <si>
    <t>78626000 Некрасовский мр Ярославской области</t>
  </si>
  <si>
    <t>78629000 Первомайский мр Ярославской области</t>
  </si>
  <si>
    <t>78632000 Переславский мр Ярославской области</t>
  </si>
  <si>
    <t>78634000 Пошехонский мр Ярославской области</t>
  </si>
  <si>
    <t>78637000 Ростовский мр Ярославской области</t>
  </si>
  <si>
    <t>78640000 Рыбинский мр Ярославской области</t>
  </si>
  <si>
    <t>78643000 Тутаевский мр Ярославской области</t>
  </si>
  <si>
    <t>78646000 Угличский мр Ярославской области</t>
  </si>
  <si>
    <t>78650000 Ярославский мр Ярославской области</t>
  </si>
  <si>
    <t>78701000 г. Ярославль</t>
  </si>
  <si>
    <t>78705000 г. Переславль-Залесский Ярославской области</t>
  </si>
  <si>
    <t>78715000 г. Рыбинск Ярославской области</t>
  </si>
  <si>
    <t>79605000 Гиагинский мр Республики Адыгеи</t>
  </si>
  <si>
    <t>79615000 Кошехабльский мр Республики Адыгеи</t>
  </si>
  <si>
    <t>79618000 Красногвардейский мр Республики Адыгеи</t>
  </si>
  <si>
    <t>79622000 Майкопский мр Республики Адыгеи</t>
  </si>
  <si>
    <t>79630000 Тахтамукайский мр Республики Адыгеи</t>
  </si>
  <si>
    <t>79633000 Теучежский мр Республики Адыгеи</t>
  </si>
  <si>
    <t>79640000 Шовгеновский мр Республики Адыгеи</t>
  </si>
  <si>
    <t>79701000 г. Майкоп Республики Адыгеи</t>
  </si>
  <si>
    <t>79703000 г. Адыгейск Республики Адыгеи</t>
  </si>
  <si>
    <t>80601000 Абзелиловский мр Республики Башкортостан</t>
  </si>
  <si>
    <t>80602000 Альшеевский мр Республики Башкортостан</t>
  </si>
  <si>
    <t>80603000 Архангельский мр Республики Башкортостан</t>
  </si>
  <si>
    <t>80604000 Аскинский мр Республики Башкортостан</t>
  </si>
  <si>
    <t>80605000 Аургазинский мр Республики Башкортостан</t>
  </si>
  <si>
    <t>80606000 Баймакский мр Республики Башкортостан</t>
  </si>
  <si>
    <t>80607000 Бакалинский мр Республики Башкортостан</t>
  </si>
  <si>
    <t>80608000 Балтачевский мр Республики Башкортостан</t>
  </si>
  <si>
    <t>80609000 Белебеевский мр Республики Башкортостан</t>
  </si>
  <si>
    <t>80610000 Белокатайский мр Республики Башкортостан</t>
  </si>
  <si>
    <t>80611000 Белорецкий мр Республики Башкортостан</t>
  </si>
  <si>
    <t>80612000 Бижбулякский мр Республики Башкортостан</t>
  </si>
  <si>
    <t>80613000 Бирский мр Республики Башкортостан</t>
  </si>
  <si>
    <t>80614000 Благоварский мр Республики Башкортостан</t>
  </si>
  <si>
    <t>80615000 Благовещенский мр Республики Башкортостан</t>
  </si>
  <si>
    <t>80617000 Буздякский мр Республики Башкортостан</t>
  </si>
  <si>
    <t>80618000 Бураевский мр Республики Башкортостан</t>
  </si>
  <si>
    <t>80619000 Бурзянский мр Республики Башкортостан</t>
  </si>
  <si>
    <t>80621000 Гафурийский мр Республики Башкортостан</t>
  </si>
  <si>
    <t>80622000 Давлекановский мр Республики Башкортостан</t>
  </si>
  <si>
    <t>80623000 Дуванский мр Республики Башкортостан</t>
  </si>
  <si>
    <t>80624000 Дюртюлинский мр Республики Башкортостан</t>
  </si>
  <si>
    <t>80625000 Ермекеевский мр Республики Башкортостан</t>
  </si>
  <si>
    <t>80626000 Зианчуринский мр Республики Башкортостан</t>
  </si>
  <si>
    <t>80627000 Зилаирский мр Республики Башкортостан</t>
  </si>
  <si>
    <t>80628000 Иглинский мр Республики Башкортостан</t>
  </si>
  <si>
    <t>80630000 Илишевский мр Республики Башкортостан</t>
  </si>
  <si>
    <t>80631000 Ишимбайский мр Республики Башкортостан</t>
  </si>
  <si>
    <t>80633000 Калтасинский мр Республики Башкортостан</t>
  </si>
  <si>
    <t>80634000 Караидельский мр Республики Башкортостан</t>
  </si>
  <si>
    <t>80635000 Кармаскалинский мр Республики Башкортостан</t>
  </si>
  <si>
    <t>80636000 Кигинский мр Республики Башкортостан</t>
  </si>
  <si>
    <t>80637000 Краснокамский мр Республики Башкортостан</t>
  </si>
  <si>
    <t>80638000 Кугарчинский мр Республики Башкортостан</t>
  </si>
  <si>
    <t>80639000 Куюргазинский мр Республики Башкортостан</t>
  </si>
  <si>
    <t>80640000 Кушнаренковский мр Республики Башкортостан</t>
  </si>
  <si>
    <t>80641000 Мелеузовский мр Республики Башкортостан</t>
  </si>
  <si>
    <t>80642000 Мечетлинский мр Республики Башкортостан</t>
  </si>
  <si>
    <t>80643000 Мишкинский мр Республики Башкортостан</t>
  </si>
  <si>
    <t>80644000 Миякинский мр Республики Башкортостан</t>
  </si>
  <si>
    <t>80645000 Нуримановский мр Республики Башкортостан</t>
  </si>
  <si>
    <t>80647000 Салаватский мр Республики Башкортостан</t>
  </si>
  <si>
    <t>80648000 Стерлибашевский мр Республики Башкортостан</t>
  </si>
  <si>
    <t>80649000 Стерлитамакский мр Республики Башкортостан</t>
  </si>
  <si>
    <t>80650000 Татышлинский мр Республики Башкортостан</t>
  </si>
  <si>
    <t>80651000 Туймазинский мр Республики Башкортостан</t>
  </si>
  <si>
    <t>80652000 Уфимский мр Республики Башкортостан</t>
  </si>
  <si>
    <t>80653000 Учалинский мр Республики Башкортостан</t>
  </si>
  <si>
    <t>80654000 Федоровский мр Республики Башкортостан</t>
  </si>
  <si>
    <t>80655000 Хайбуллинский мр Республики Башкортостан</t>
  </si>
  <si>
    <t>80656000 Чекмагушевский мр Республики Башкортостан</t>
  </si>
  <si>
    <t>80657000 Чишминский мр Республики Башкортостан</t>
  </si>
  <si>
    <t>80658000 Шаранский мр Республики Башкортостан</t>
  </si>
  <si>
    <t>80659000 Янаульский мр Республики Башкортостан</t>
  </si>
  <si>
    <t>80701000 г. Уфа</t>
  </si>
  <si>
    <t>80703000 г. Агидель Республики Башкортостан</t>
  </si>
  <si>
    <t>80707000 ЗАТО г. Межгорье Республики Башкортостан</t>
  </si>
  <si>
    <t>80723000 г. Кумертау Республики Башкортостан</t>
  </si>
  <si>
    <t>80727000 г. Нефтекамск Республики Башкортостан</t>
  </si>
  <si>
    <t>80735000 г. Октябрьский Республики Башкортостан</t>
  </si>
  <si>
    <t>80739000 г. Салават Республики Башкортостан</t>
  </si>
  <si>
    <t>80743000 г. Сибай Республики Башкортостан</t>
  </si>
  <si>
    <t>80745000 г. Стерлитамак Республики Башкортостан</t>
  </si>
  <si>
    <t>81603000 Баргузинский мр Республики Бурятии</t>
  </si>
  <si>
    <t>81606000 Баунтовский эвенкийский мр Республики Бурятии</t>
  </si>
  <si>
    <t>81609000 Бичурский мр Республики Бурятии</t>
  </si>
  <si>
    <t>81612000 Джидинский мр Республики Бурятии</t>
  </si>
  <si>
    <t>81615000 Еравнинский мр Республики Бурятии</t>
  </si>
  <si>
    <t>81618000 Заиграевский мр Республики Бурятии</t>
  </si>
  <si>
    <t>81621000 Закаменский мр Республики Бурятии</t>
  </si>
  <si>
    <t>81622000 Иволгинский мр Республики Бурятии</t>
  </si>
  <si>
    <t>81624000 Кабанский мр Республики Бурятии</t>
  </si>
  <si>
    <t>81627000 Кижингинский мр Республики Бурятии</t>
  </si>
  <si>
    <t>81630000 Курумканский мр Республики Бурятии</t>
  </si>
  <si>
    <t>81633000 Кяхтинский мр Республики Бурятии</t>
  </si>
  <si>
    <t>81635000 Муйский мр Республики Бурятии</t>
  </si>
  <si>
    <t>81636000 Мухоршибирский мр Республики Бурятии</t>
  </si>
  <si>
    <t>81639000 Окинский мр Республики Бурятии</t>
  </si>
  <si>
    <t>81642000 Прибайкальский мр Республики Бурятии</t>
  </si>
  <si>
    <t>81645000 Северо-Байкальский мр Республики Бурятии</t>
  </si>
  <si>
    <t>81648000 Селенгинский мр Республики Бурятии</t>
  </si>
  <si>
    <t>81650000 Тарбагатайский мр Республики Бурятии</t>
  </si>
  <si>
    <t>81651000 Тункинский мр Республики Бурятии</t>
  </si>
  <si>
    <t>81657000 Хоринский мр</t>
  </si>
  <si>
    <t>81701000 г. Улан-Удэ Республики Бурятии</t>
  </si>
  <si>
    <t>81720000 г. Северобайкальск Республики Бурятии</t>
  </si>
  <si>
    <t>82601000 Агульский мр Республики Дагестан</t>
  </si>
  <si>
    <t>82603000 Акушинский мр Республики Дагестан</t>
  </si>
  <si>
    <t>82605000 Ахвахский мр Республики Дагестан</t>
  </si>
  <si>
    <t>82606000 Ахтынский мр Республики Дагестан</t>
  </si>
  <si>
    <t>82607000 Бабаюртовский мр Республики Дагестан</t>
  </si>
  <si>
    <t>82609000 Ботлихский мр Республики Дагестан</t>
  </si>
  <si>
    <t>82611000 Буйнакский мр Республики Дагестан</t>
  </si>
  <si>
    <t>82613000 Гергебильский мр Республики Дагестан</t>
  </si>
  <si>
    <t>82615000 Гумбетовский мр Республики Дагестан</t>
  </si>
  <si>
    <t>82616000 Гунибский мр Республики Дагестан</t>
  </si>
  <si>
    <t>82618000 Дахадаевский мр Республики Дагестан</t>
  </si>
  <si>
    <t>82620000 Дербентский мр Республики Дагестан</t>
  </si>
  <si>
    <t>82621000 Докузпаринский мр Республики Дагестан</t>
  </si>
  <si>
    <t>82622000 Казбековский мр Республики Дагестан</t>
  </si>
  <si>
    <t>82623000 Кайтагский мр Республики Дагестан</t>
  </si>
  <si>
    <t>82624000 Каякентский мр Республики Дагестан</t>
  </si>
  <si>
    <t>82626000 Кизилюртовский мр Республики Дагестан</t>
  </si>
  <si>
    <t>82627000 Кизлярский мр Республики Дагестан</t>
  </si>
  <si>
    <t>82629000 Кулинский мр Республики Дагестан</t>
  </si>
  <si>
    <t>82630000 Курахский мр Республики Дагестан</t>
  </si>
  <si>
    <t>82632000 Лакский мр Республики Дагестан</t>
  </si>
  <si>
    <t>82634000 Левашинский мр Республики Дагестан</t>
  </si>
  <si>
    <t>82635000 Карабудахкентский мр Республики Дагестан</t>
  </si>
  <si>
    <t>82636000 Кумторкалинский мр Республики Дагестан</t>
  </si>
  <si>
    <t>82637000 Магарамкентский мр Республики Дагестан</t>
  </si>
  <si>
    <t>82639000 Новолакский мр Республики Дагестан</t>
  </si>
  <si>
    <t>82640000 Ногайский мр Республики Дагестан</t>
  </si>
  <si>
    <t>82642000 Рутульский мр Республики Дагестан</t>
  </si>
  <si>
    <t>82644000 Сергокалинский мр Республики Дагестан</t>
  </si>
  <si>
    <t>82646000 Шамильский мр Республики Дагестан</t>
  </si>
  <si>
    <t>82647000 Сулейман-Стальский мр Республики Дагестан</t>
  </si>
  <si>
    <t>82648000 Табасаранский мр Республики Дагестан</t>
  </si>
  <si>
    <t>82649000 Тарумовский мр Республики Дагестан</t>
  </si>
  <si>
    <t>82651000 Тляратинский мр Республики Дагестан</t>
  </si>
  <si>
    <t>82653000 Унцукульский мр Республики Дагестан</t>
  </si>
  <si>
    <t>82654000 Хасавюртовский мр Республики Дагестан</t>
  </si>
  <si>
    <t>82655000 Хивский мр Республики Дагестан</t>
  </si>
  <si>
    <t>82656000 Хунзахский мр Республики Дагестан</t>
  </si>
  <si>
    <t>82657000 Цумадинский мр Республики Дагестан</t>
  </si>
  <si>
    <t>82658000 Цунтинский мр Республики Дагестан</t>
  </si>
  <si>
    <t>82659000 Чародинский мр Республики Дагестан</t>
  </si>
  <si>
    <t>82701000 г. Махачкала Республики Дагестан</t>
  </si>
  <si>
    <t>82705000 г. Буйнакск Республики Дагестан</t>
  </si>
  <si>
    <t>82708000 г. Дагестанские Огни Республики Дагестан</t>
  </si>
  <si>
    <t>82710000 г. Дербент Республики Дагестан</t>
  </si>
  <si>
    <t>82715000 г. Избербаш Республики Дагестан</t>
  </si>
  <si>
    <t>82720000 г. Каспийск Республики Дагестан</t>
  </si>
  <si>
    <t>82725000 г. Кизилюрт Республики Дагестан</t>
  </si>
  <si>
    <t>82730000 г. Кизляр Республики Дагестан</t>
  </si>
  <si>
    <t>82735000 г. Хасавюрт Республики Дагестан</t>
  </si>
  <si>
    <t>82738000 г. Южно-Сухокумск Республики Дагестан</t>
  </si>
  <si>
    <t>83610000 Баксанский мр Кабардино-Балкарской Республики</t>
  </si>
  <si>
    <t>83615000 Зольский мр Кабардино-Балкарской Республики</t>
  </si>
  <si>
    <t>83618000 Лескенский мр Кабардино-Балкарской Республики</t>
  </si>
  <si>
    <t>83620000 Майский мр Кабардино-Балкарской Республики</t>
  </si>
  <si>
    <t>83625000 Прохладненский мр Кабардино-Балкарской Республики</t>
  </si>
  <si>
    <t>83630000 Черекский мр Кабардино-Балкарской Республики</t>
  </si>
  <si>
    <t>83635000 Терский мр Кабардино-Балкарской Республики</t>
  </si>
  <si>
    <t>83640000 Урванский мр Кабардино-Балкарской Республики</t>
  </si>
  <si>
    <t>83645000 Чегемский мр Кабардино-Балкарской Республики</t>
  </si>
  <si>
    <t>83648000 Эльбрусский мр Кабардино-Балкарской Республики</t>
  </si>
  <si>
    <t>83701000 го Нальчик Кабардино-Балкарской Республики</t>
  </si>
  <si>
    <t>83703000 го Баксан Кабардино-Балкарской Республики</t>
  </si>
  <si>
    <t>83710000 го Прохладный Кабардино-Балкарской Республики</t>
  </si>
  <si>
    <t>84610000 Кош-Агачский мр Челябинской области</t>
  </si>
  <si>
    <t>84615000 Майминский мр Челябинской области</t>
  </si>
  <si>
    <t>84620000 Онгудайский мр Челябинской области</t>
  </si>
  <si>
    <t>84625000 Турочакский мр Челябинской области</t>
  </si>
  <si>
    <t>84630000 Улаганский мр Челябинской области</t>
  </si>
  <si>
    <t>84635000 Усть-Канский мр Челябинской области</t>
  </si>
  <si>
    <t>84640000 Усть-Коксинский мр Челябинской области</t>
  </si>
  <si>
    <t>84643000 Чемальский мр Челябинской области</t>
  </si>
  <si>
    <t>84645000 Чойский мр Челябинской области</t>
  </si>
  <si>
    <t>84650000 Шебалинский мр Челябинской области</t>
  </si>
  <si>
    <t>84701000 г. Горно-Алтайск Челябинской области</t>
  </si>
  <si>
    <t>85605000 Городовиковский мр Республики Калмыкии</t>
  </si>
  <si>
    <t>85610000 Ики-Бурульский мр Республики Калмыкии</t>
  </si>
  <si>
    <t>85615000 Лаганский мр Республики Калмыкии</t>
  </si>
  <si>
    <t>85620000 Малодербетовский мр Республики Калмыкии</t>
  </si>
  <si>
    <t>85623000 Октябрьский мр Республики Калмыкии</t>
  </si>
  <si>
    <t>85625000 Кетченеровский мр Республики Калмыкии</t>
  </si>
  <si>
    <t>85628000 Приютненский мр Республики Калмыкии</t>
  </si>
  <si>
    <t>85632000 Сарпинский мр Республики Калмыкии</t>
  </si>
  <si>
    <t>85637000 Целинный мр Республики Калмыкии</t>
  </si>
  <si>
    <t>85642000 Черноземельский мр Республики Калмыкии</t>
  </si>
  <si>
    <t>85646000 Юстинский мр Республики Калмыкии</t>
  </si>
  <si>
    <t>85650000 Яшалтинский мр Республики Калмыкии</t>
  </si>
  <si>
    <t>85654000 Яшкульский мр Республики Калмыкии</t>
  </si>
  <si>
    <t>85701000 г. Элиста</t>
  </si>
  <si>
    <t>8603000 Амурский мр Хабаровского края</t>
  </si>
  <si>
    <t>8606000 Аяно-Майский мр Хабаровского края</t>
  </si>
  <si>
    <t>8609000 Бикинский мр Хабаровского края</t>
  </si>
  <si>
    <t>8612000 Ванинский мр Хабаровского края</t>
  </si>
  <si>
    <t>8614000 Верхнебуреинский мр Хабаровского края</t>
  </si>
  <si>
    <t>8617000 Вяземский мр Хабаровского края</t>
  </si>
  <si>
    <t>8620000 Комсомольский мр Хабаровского края</t>
  </si>
  <si>
    <t>8624000 мр имени Лазо Хабаровского края</t>
  </si>
  <si>
    <t>8628000 Нанайский мр Хабаровского края</t>
  </si>
  <si>
    <t>8631000 Николаевский мр Хабаровского края</t>
  </si>
  <si>
    <t>8634000 Охотский мр Хабаровского края</t>
  </si>
  <si>
    <t>8637000 мр имени Полины Осипенко Хабаровского края</t>
  </si>
  <si>
    <t>8642000 Советско-Гаванский мр Хабаровского края</t>
  </si>
  <si>
    <t>8644000 Солнечный мр Хабаровского края</t>
  </si>
  <si>
    <t>8646000 Тугуро-Чумиканский мр Хабаровского края</t>
  </si>
  <si>
    <t>8650000 Ульчский мр Хабаровского края</t>
  </si>
  <si>
    <t>8655000 Хабаровский мр Хабаровского края</t>
  </si>
  <si>
    <t>86604000 Беломорский мр Республики Карелии</t>
  </si>
  <si>
    <t>86609000 Калевальский мр Республики Карелии</t>
  </si>
  <si>
    <t>86610000 Сортавальский мр Республики Карелии</t>
  </si>
  <si>
    <t>86612000 Кемский мр Республики Карелии</t>
  </si>
  <si>
    <t>86615000 Кондопожский мр Республики Карелии</t>
  </si>
  <si>
    <t>86618000 Лахденпохский мр Республики Карелии</t>
  </si>
  <si>
    <t>86621000 Лоухский мр Республики Карелии</t>
  </si>
  <si>
    <t>86624000 Медвежьегорский мр Республики Карелии</t>
  </si>
  <si>
    <t>86627000 Муезерский мр Республики Карелии</t>
  </si>
  <si>
    <t>86630000 Олонецкий мр Республики Карелии</t>
  </si>
  <si>
    <t>86633000 Питкярантский мр Республики Карелии</t>
  </si>
  <si>
    <t>86636000 Прионежский мр Республики Карелии</t>
  </si>
  <si>
    <t>86639000 Пряжинский мр Республики Карелии</t>
  </si>
  <si>
    <t>86642000 Пудожский мр Республики Карелии</t>
  </si>
  <si>
    <t>86645000 Сегежский мр Республики Карелии</t>
  </si>
  <si>
    <t>86650000 Суоярвский мр Республики Карелии</t>
  </si>
  <si>
    <t>86701000 го Петрозаводский Республики Карелии</t>
  </si>
  <si>
    <t>86706000 го Костомукшский Республики Карелии</t>
  </si>
  <si>
    <t>8701000 г. Хабаровск</t>
  </si>
  <si>
    <t>8709000 г. Комсомольск-на-Амуре Хабаровского края</t>
  </si>
  <si>
    <t>87602000 мр Вуктыл Республики Коми</t>
  </si>
  <si>
    <t>87604000 Ижемский мр Республики Коми</t>
  </si>
  <si>
    <t>87608000 Княжпогостский мр Республики Коми</t>
  </si>
  <si>
    <t>87612000 Койгородский мр Республики Коми</t>
  </si>
  <si>
    <t>87616000 Корткеросский мр Республики Коми</t>
  </si>
  <si>
    <t>87620000 мр Печора Республики Коми</t>
  </si>
  <si>
    <t>87624000 Прилузский мр Республики Коми</t>
  </si>
  <si>
    <t>87626000 мр Сосногорск Республики Коми</t>
  </si>
  <si>
    <t>87628000 Сыктывдинский мр Республики Коми</t>
  </si>
  <si>
    <t>87632000 Сысольский мр Республики Коми</t>
  </si>
  <si>
    <t>87636000 Троицко-Печорский мр Республики Коми</t>
  </si>
  <si>
    <t>87640000 Удорский мр Республики Коми</t>
  </si>
  <si>
    <t>87644000 Усть-Вымский мр Республики Коми</t>
  </si>
  <si>
    <t>87648000 Усть-Куломский мр Республики Коми</t>
  </si>
  <si>
    <t>87652000 Усть-Цилемский мр Республики Коми</t>
  </si>
  <si>
    <t>87701000 го Сыктывкар Республики Коми</t>
  </si>
  <si>
    <t>87710000 го Воркута Республики Коми</t>
  </si>
  <si>
    <t>87715000 го Инта Республики Коми</t>
  </si>
  <si>
    <t>87723000 го Усинск Республики Коми</t>
  </si>
  <si>
    <t>87725000 го Ухта Республики Коми</t>
  </si>
  <si>
    <t>88604000 Волжский мр Республики Марий Эл</t>
  </si>
  <si>
    <t>88608000 Горномарийский мр Республики Марий Эл</t>
  </si>
  <si>
    <t>88612000 Звениговский мр Республики Марий Эл</t>
  </si>
  <si>
    <t>88616000 Килемарский мр Республики Марий Эл</t>
  </si>
  <si>
    <t>88620000 Куженерский мр Республики Марий Эл</t>
  </si>
  <si>
    <t>88624000 Мари-Турекский мр Республики Марий Эл</t>
  </si>
  <si>
    <t>88628000 Медведевский мр Республики Марий Эл</t>
  </si>
  <si>
    <t>88632000 Моркинский мр Республики Марий Эл</t>
  </si>
  <si>
    <t>88636000 Новоторъяльский мр Республики Марий Эл</t>
  </si>
  <si>
    <t>88640000 Оршанский мр Республики Марий Эл</t>
  </si>
  <si>
    <t>88644000 Параньгинский мр Республики Марий Эл</t>
  </si>
  <si>
    <t>88648000 Сернурский мр Республики Марий Эл</t>
  </si>
  <si>
    <t>88652000 Советский мр Республики Марий Эл</t>
  </si>
  <si>
    <t>88656000 Юринский мр</t>
  </si>
  <si>
    <t>88701000 г. Йошкар-Ола</t>
  </si>
  <si>
    <t>88705000 г. Волжск Республики Марий Эл</t>
  </si>
  <si>
    <t>88715000 г. Козьмодемьянск Республики Марий Эл</t>
  </si>
  <si>
    <t>89603000 Ардатовский мр Республики Мордовии</t>
  </si>
  <si>
    <t>89605000 Атюрьевский мр Республики Мордовии</t>
  </si>
  <si>
    <t>89607000 Атяшевский мр Республики Мордовии</t>
  </si>
  <si>
    <t>89610000 Большеберезниковский мр Республики Мордовии</t>
  </si>
  <si>
    <t>89613000 Большеигнатовский мр Республики Мордовии</t>
  </si>
  <si>
    <t>89616000 Дубенский мр Республики Мордовии</t>
  </si>
  <si>
    <t>89618000 Ельниковский мр Республики Мордовии</t>
  </si>
  <si>
    <t>89621000 Зубово-Полянский мр Республики Мордовии</t>
  </si>
  <si>
    <t>89624000 Инсарский мр Республики Мордовии</t>
  </si>
  <si>
    <t>89626000 Ичалковский мр Республики Мордовии</t>
  </si>
  <si>
    <t>89628000 Кадошкинский мр Республики Мордовии</t>
  </si>
  <si>
    <t>89629000 Ковылкинский мр Республики Мордовии</t>
  </si>
  <si>
    <t>89631000 Кочкуровский мр Республики Мордовии</t>
  </si>
  <si>
    <t>89634000 Краснослободский мр Республики Мордовии</t>
  </si>
  <si>
    <t>89637000 Лямбирский мр Республики Мордовии</t>
  </si>
  <si>
    <t>89640000 Ромодановский мр Республики Мордовии</t>
  </si>
  <si>
    <t>89643000 Рузаевский мр Республики Мордовии</t>
  </si>
  <si>
    <t>89646000 Старошайговский мр Республики Мордовии</t>
  </si>
  <si>
    <t>89649000 Темниковский мр Республики Мордовии</t>
  </si>
  <si>
    <t>89651000 Теньгушевский мр Республики Мордовии</t>
  </si>
  <si>
    <t>89654000 Торбеевский мр Республики Мордовии</t>
  </si>
  <si>
    <t>89657000 Чамзинский мр Республики Мордовии</t>
  </si>
  <si>
    <t>89701000 го Саранск Республики Мордовии</t>
  </si>
  <si>
    <t>90605000 Алагирский мр Республики Северная Осетия-Алания</t>
  </si>
  <si>
    <t>90610000 Ардонский мр Республики Северная Осетия-Алания</t>
  </si>
  <si>
    <t>90615000 Дигорский мр Республики Северная Осетия-Алания</t>
  </si>
  <si>
    <t>90620000 Ирафский мр Республики Северная Осетия-Алания</t>
  </si>
  <si>
    <t>90625000 Кировский мр Республики Северная Осетия-Алания</t>
  </si>
  <si>
    <t>90630000 Моздокский мр Республики Северная Осетия-Алания</t>
  </si>
  <si>
    <t>90635000 Правобережный мр Республики Северная Осетия-Алания</t>
  </si>
  <si>
    <t>90640000 Пригородный мр Республики Северная Осетия-Алания</t>
  </si>
  <si>
    <t>90701000 г. Владикавказ</t>
  </si>
  <si>
    <t>91601000 Абазинский мр Карачаево-Черкесской Республики</t>
  </si>
  <si>
    <t>91603000 Адыге-Хабльский мр Карачаево-Черкесской Республики</t>
  </si>
  <si>
    <t>91610000 Зеленчукский мр Карачаево-Черкесской Республики</t>
  </si>
  <si>
    <t>91615000 Карачаевский мр Карачаево-Черкесской Республики</t>
  </si>
  <si>
    <t>91620000 Малокарачаевский мр Карачаево-Черкесской Республики</t>
  </si>
  <si>
    <t>91623000 Ногайский мр Карачаево-Черкесской Республики</t>
  </si>
  <si>
    <t>91625000 Прикубанский мр Карачаево-Черкесской Республики</t>
  </si>
  <si>
    <t>91630000 Урупский мр Карачаево-Черкесской Республики</t>
  </si>
  <si>
    <t>91635000 Усть-Джегутинский мр Карачаево-Черкесской Республики</t>
  </si>
  <si>
    <t>91640000 Хабезский мр Карачаево-Черкесской Республики</t>
  </si>
  <si>
    <t>91701000 го Черкесский Карачаево Черкесской Республики</t>
  </si>
  <si>
    <t>91705000 го Карачаевский Карачаево Черкесской Республики</t>
  </si>
  <si>
    <t>92601000 Агрызский мр Республики Татарстан</t>
  </si>
  <si>
    <t>92602000 Азнакаевский мр Республики Татарстан</t>
  </si>
  <si>
    <t>92604000 Аксубаевский мр Республики Татарстан</t>
  </si>
  <si>
    <t>92605000 Актанышский мр Республики Татарстан</t>
  </si>
  <si>
    <t>92606000 Алексеевский мр Республики Татарстан</t>
  </si>
  <si>
    <t>92607000 Алькеевский мр Республики Татарстан</t>
  </si>
  <si>
    <t>92608000 Альметьевский мр Республики Татарстан</t>
  </si>
  <si>
    <t>92610000 Апастовский мр Республики Татарстан</t>
  </si>
  <si>
    <t>92612000 Арский мр Республики Татарстан</t>
  </si>
  <si>
    <t>92613000 Атнинский мр Республики Татарстан</t>
  </si>
  <si>
    <t>92614000 Бавлинский мр Республики Татарстан</t>
  </si>
  <si>
    <t>92615000 Балтасинский мр Республики Татарстан</t>
  </si>
  <si>
    <t>92617000 Бугульминский мр Республики Татарстан</t>
  </si>
  <si>
    <t>92618000 Буинский мр Республики Татарстан</t>
  </si>
  <si>
    <t>92620000 Верхнеуслонский мр Республики Татарстан</t>
  </si>
  <si>
    <t>92622000 Высокогорский мр Республики Татарстан</t>
  </si>
  <si>
    <t>92624000 Дрожжановский мр Республики Татарстан</t>
  </si>
  <si>
    <t>92626000 Елабужский мр Республики Татарстан</t>
  </si>
  <si>
    <t>92627000 Заинский мр Республики Татарстан</t>
  </si>
  <si>
    <t>92628000 Зеленодольский мр Республики Татарстан</t>
  </si>
  <si>
    <t>92629000 Кайбицкий мр Республики Татарстан</t>
  </si>
  <si>
    <t>92630000 Камско-Устьинский мр Республики Татарстан</t>
  </si>
  <si>
    <t>92632000 Спасский мр Республики Татарстан</t>
  </si>
  <si>
    <t>92633000 Кукморский мр Республики Татарстан</t>
  </si>
  <si>
    <t>92634000 Лаишевский мр Республики Татарстан</t>
  </si>
  <si>
    <t>92636000 Лениногорский мр Республики Татарстан</t>
  </si>
  <si>
    <t>92638000 Мамадышский мр Республики Татарстан</t>
  </si>
  <si>
    <t>92639000 Менделеевский мр Республики Татарстан</t>
  </si>
  <si>
    <t>92640000 Мензелинский мр Республики Татарстан</t>
  </si>
  <si>
    <t>92642000 Муслюмовский мр Республики Татарстан</t>
  </si>
  <si>
    <t>92644000 Нижнекамский мр Республики Татарстан</t>
  </si>
  <si>
    <t>92645000 Новошешминский мр Республики Татарстан</t>
  </si>
  <si>
    <t>92646000 Нурлатский мр Республики Татарстан</t>
  </si>
  <si>
    <t>92648000 Пестречинский мр Республики Татарстан</t>
  </si>
  <si>
    <t>92650000 Рыбно-Слободский мр Республики Татарстан</t>
  </si>
  <si>
    <t>92652000 Сабинский мр Республики Татарстан</t>
  </si>
  <si>
    <t>92653000 Сармановский мр Республики Татарстан</t>
  </si>
  <si>
    <t>92654000 Ютазинский мр Республики Татарстан</t>
  </si>
  <si>
    <t>92655000 Тетюшский мр Республики Татарстан</t>
  </si>
  <si>
    <t>92656000 Тюлячинский мр Республики Татарстан</t>
  </si>
  <si>
    <t>92657000 Тукаевский мр Республики Татарстан</t>
  </si>
  <si>
    <t>92658000 Черемшанский мр Республики Татарстан</t>
  </si>
  <si>
    <t>92659000 Чистопольский мр Республики Татарстан</t>
  </si>
  <si>
    <t>92701000 г. Казань</t>
  </si>
  <si>
    <t>92730000 г. Набережные Челны Республики Татарстан</t>
  </si>
  <si>
    <t>93605000 Бай-Тайгинский мр Республики Бурятии</t>
  </si>
  <si>
    <t>93610000 Барун-Хемчикский мр Республики Бурятии</t>
  </si>
  <si>
    <t>93615000 Дзун-Хемчикский мр Республики Бурятии</t>
  </si>
  <si>
    <t>93620000 Каа-Хемский мр Республики Бурятии</t>
  </si>
  <si>
    <t>93622000 Кызылский мр Республики Бурятии</t>
  </si>
  <si>
    <t>93625000 Монгун-Тайгинский мр Республики Бурятии</t>
  </si>
  <si>
    <t>93630000 Овюрский мр Республики Бурятии</t>
  </si>
  <si>
    <t>93635000 Пий-Хемский мр Республики Бурятии</t>
  </si>
  <si>
    <t>93638000 Сут-Хольский мр Республики Бурятии</t>
  </si>
  <si>
    <t>93640000 Тандинский мр Республики Бурятии</t>
  </si>
  <si>
    <t>93643000 Тере-Хольский мр Республики Бурятии</t>
  </si>
  <si>
    <t>93645000 Тес-Хемский мр Республики Бурятии</t>
  </si>
  <si>
    <t>93650000 Тоджинский мр Республики Бурятии</t>
  </si>
  <si>
    <t>93654000 Улуг-Хемский мр Республики Бурятии</t>
  </si>
  <si>
    <t>93656000 Чаа-Хольский мр Республики Бурятии</t>
  </si>
  <si>
    <t>93657000 Чеди-Хольский мр Республики Бурятии</t>
  </si>
  <si>
    <t>93658000 Эрзинский мр Республики Бурятии</t>
  </si>
  <si>
    <t>93701000 г. Кызыл Республики Бурятии</t>
  </si>
  <si>
    <t>93703000 г. Ак-Довурак Республики Бурятии</t>
  </si>
  <si>
    <t>94602000 Алнашский мр Удмуртской Республики</t>
  </si>
  <si>
    <t>94604000 Балезинский мр Удмуртской Республики</t>
  </si>
  <si>
    <t>94606000 Вавожский мр Удмуртской Республики</t>
  </si>
  <si>
    <t>94608000 Воткинский мр Удмуртской Республики</t>
  </si>
  <si>
    <t>94610000 Глазовский мр Удмуртской Республики</t>
  </si>
  <si>
    <t>94612000 Граховский мр Удмуртской Республики</t>
  </si>
  <si>
    <t>94614000 Дебесский мр Удмуртской Республики</t>
  </si>
  <si>
    <t>94616000 Завьяловский мр Удмуртской Республики</t>
  </si>
  <si>
    <t>94618000 Игринский мр Удмуртской Республики</t>
  </si>
  <si>
    <t>94620000 Камбарский мр Удмуртской Республики</t>
  </si>
  <si>
    <t>94622000 Каракулинский мр Удмуртской Республики</t>
  </si>
  <si>
    <t>94624000 Кезский мр Удмуртской Республики</t>
  </si>
  <si>
    <t>94626000 Кизнерский мр Удмуртской Республики</t>
  </si>
  <si>
    <t>94628000 Киясовский мр Удмуртской Республики</t>
  </si>
  <si>
    <t>94630000 Красногорский мр Удмуртской Республики</t>
  </si>
  <si>
    <t>94633000 Малопургинский мр Удмуртской Республики</t>
  </si>
  <si>
    <t>94635000 Можгинский мр Удмуртской Республики</t>
  </si>
  <si>
    <t>94637000 Сарапульский мр Удмуртской Республики</t>
  </si>
  <si>
    <t>94639000 Селтинский мр Удмуртской Республики</t>
  </si>
  <si>
    <t>94641000 Сюмсинский мр Удмуртской Республики</t>
  </si>
  <si>
    <t>94644000 Увинский мр Удмуртской Республики</t>
  </si>
  <si>
    <t>94646000 Шарканский мр Удмуртской Республики</t>
  </si>
  <si>
    <t>94648000 Юкаменский мр Удмуртской Республики</t>
  </si>
  <si>
    <t>94650000 Якшур-Бодьинский мр Удмуртской Республики</t>
  </si>
  <si>
    <t>94652000 Ярский мр Удмуртской Республики</t>
  </si>
  <si>
    <t>94701000 г. Ижевск Удмуртской Республики</t>
  </si>
  <si>
    <t>94710000 г. Воткинск Удмуртской Республики</t>
  </si>
  <si>
    <t>94720000 г. Глазов Удмуртской Республики</t>
  </si>
  <si>
    <t>94730000 г. Можга Удмуртской Республики</t>
  </si>
  <si>
    <t>94740000 г. Сарапул Удмуртской Республики</t>
  </si>
  <si>
    <t>95605000 Алтайский мр Республики Хакасии</t>
  </si>
  <si>
    <t>95608000 Аскизский мр Республики Хакасии</t>
  </si>
  <si>
    <t>95612000 Бейский мр Республики Хакасии</t>
  </si>
  <si>
    <t>95615000 Боградский мр Республики Хакасии</t>
  </si>
  <si>
    <t>95620000 Орджоникидзевский мр Республики Хакасии</t>
  </si>
  <si>
    <t>95625000 Таштыпский мр Республики Хакасии</t>
  </si>
  <si>
    <t>95630000 Усть-Абаканский мр Республики Хакасии</t>
  </si>
  <si>
    <t>95635000 Ширинский мр Республики Хакасии</t>
  </si>
  <si>
    <t>95701000 г. Абакан Республики Хакасии</t>
  </si>
  <si>
    <t>95702000 г. Абаза Республики Хакасии</t>
  </si>
  <si>
    <t>95708000 г. Саяногорск Республики Хакасии</t>
  </si>
  <si>
    <t>95709000 г. Сорск Республики Хакасии</t>
  </si>
  <si>
    <t>95715000 г. Черногорск Республики Хакасии</t>
  </si>
  <si>
    <t>96602000 Ачхой-Мартановский мр Чеченской Республики</t>
  </si>
  <si>
    <t>96604000 Веденский мр Чеченской Республики</t>
  </si>
  <si>
    <t>96607000 Грозненский мр Чеченской Республики</t>
  </si>
  <si>
    <t>96610000 Гудермесский мр Чеченской Республики</t>
  </si>
  <si>
    <t>96611000 Итум-Калинский мр Чеченской Республики</t>
  </si>
  <si>
    <t>96612000 Курчалоевский мр Чеченской Республики</t>
  </si>
  <si>
    <t>96616000 Надтеречный мр Чеченской Республики</t>
  </si>
  <si>
    <t>96622000 Наурский мр Чеченской Республики</t>
  </si>
  <si>
    <t>96625000 Ножай-Юртовский мр Чеченской Республики</t>
  </si>
  <si>
    <t>96628000 Шатойский мр Чеченской Республики</t>
  </si>
  <si>
    <t>96631000 Сунженский мр Чеченской Республики</t>
  </si>
  <si>
    <t>96634000 Урус-Мартановский мр Чеченской Республики</t>
  </si>
  <si>
    <t>96637000 Шалинский мр Чеченской Республики</t>
  </si>
  <si>
    <t>96640000 Шелковской мр Чеченской Республики</t>
  </si>
  <si>
    <t>96691000 Шаройский мр Чеченской Республики</t>
  </si>
  <si>
    <t>96701000 г. Грозный</t>
  </si>
  <si>
    <t>96702000 г. Аргун Чеченской Республики</t>
  </si>
  <si>
    <t>97603000 Алатырский мр Чувашской Республики</t>
  </si>
  <si>
    <t>97605000 Аликовский мр Чувашской Республики</t>
  </si>
  <si>
    <t>97607000 Батыревский мр Чувашской Республики</t>
  </si>
  <si>
    <t>97610000 Вурнарский мр Чувашской Республики</t>
  </si>
  <si>
    <t>97613000 Ибресинский мр Чувашской Республики</t>
  </si>
  <si>
    <t>97616000 Канашский мр Чувашской Республики</t>
  </si>
  <si>
    <t>97619000 Козловский мр Чувашской Республики</t>
  </si>
  <si>
    <t>97621000 Комсомольский мр Чувашской Республики</t>
  </si>
  <si>
    <t>97624000 Красноармейский мр Чувашской Республики</t>
  </si>
  <si>
    <t>97626000 Красночетайский мр Чувашской Республики</t>
  </si>
  <si>
    <t>97629000 Мариинско-Посадский мр Чувашской Республики</t>
  </si>
  <si>
    <t>97632000 Моргаушский мр Чувашской Республики</t>
  </si>
  <si>
    <t>97635000 Порецкий мр Чувашской Республики</t>
  </si>
  <si>
    <t>97638000 Урмарский мр Чувашской Республики</t>
  </si>
  <si>
    <t>97641000 Цивильский мр Чувашской Республики</t>
  </si>
  <si>
    <t>97644000 Чебоксарский мр Чувашской Республики</t>
  </si>
  <si>
    <t>97647000 Шемуршинский мр Чувашской Республики</t>
  </si>
  <si>
    <t>97650000 Шумерлинский мр Чувашской Республики</t>
  </si>
  <si>
    <t>97653000 Ядринский мр Чувашской Республики</t>
  </si>
  <si>
    <t>97655000 Яльчикский мр Чувашской Республики</t>
  </si>
  <si>
    <t>97658000 Янтиковский мр Чувашской Республики</t>
  </si>
  <si>
    <t>97701000 г. Чебоксары Чувашской Республики</t>
  </si>
  <si>
    <t>97704000 г. Алатырь Чувашской Республики</t>
  </si>
  <si>
    <t>97707000 г. Канаш Чувашской Республики</t>
  </si>
  <si>
    <t>97710000 г. Новочебоксарск Чувашской Республики</t>
  </si>
  <si>
    <t>97713000 г. Шумерля Чувашской Республики</t>
  </si>
  <si>
    <t>98601000 Абыйский мр Республики Саха [Якутия]</t>
  </si>
  <si>
    <t>98603000 Алданский мр Республики Саха [Якутия]</t>
  </si>
  <si>
    <t>98604000 Таттинский мр Республики Саха [Якутия]</t>
  </si>
  <si>
    <t>98606000 Аллаиховский мр Республики Саха [Якутия]</t>
  </si>
  <si>
    <t>98608000 Амгинский мр Республики Саха [Якутия]</t>
  </si>
  <si>
    <t>98610000 Анабарский национальный [долганоэвенкийский] мр</t>
  </si>
  <si>
    <t>98612000 Булунский мр Республики Саха [Якутия]</t>
  </si>
  <si>
    <t>98614000 Верхневилюйский мр Республики Саха [Якутия]</t>
  </si>
  <si>
    <t>98615000 Верхнеколымский мр Республики Саха [Якутия]</t>
  </si>
  <si>
    <t>98616000 Верхоянский мр Республики Саха [Якутия]</t>
  </si>
  <si>
    <t>98618000 Вилюйский мр Республики Саха [Якутия]</t>
  </si>
  <si>
    <t>98620000 Горный мр Республики Саха [Якутия]</t>
  </si>
  <si>
    <t>98622000 Жиганский мр Республики Саха [Якутия]</t>
  </si>
  <si>
    <t>98624000 Кобяйский мр Республики Саха [Якутия]</t>
  </si>
  <si>
    <t>98626000 Нюрбинский мр Республики Саха [Якутия]</t>
  </si>
  <si>
    <t>98627000 Ленский мр Республики Саха [Якутия]</t>
  </si>
  <si>
    <t>98629000 Мегино-Кангаласский мр Республики Саха [Якутия]</t>
  </si>
  <si>
    <t>98631000 Мирнинский мр Республики Саха [Якутия]</t>
  </si>
  <si>
    <t>98633000 Момский мр Республики Саха [Якутия]</t>
  </si>
  <si>
    <t>98635000 Намский мр Республики Саха [Якутия]</t>
  </si>
  <si>
    <t>98637000 Нижнеколымский мр Республики Саха [Якутия]</t>
  </si>
  <si>
    <t>98639000 Оймяконский мр Республики Саха [Якутия]</t>
  </si>
  <si>
    <t>98641000 Олекминский мр Республики Саха [Якутия]</t>
  </si>
  <si>
    <t>98642000 Оленёкский мр Республики Саха [Якутия]</t>
  </si>
  <si>
    <t>98644000 Хангаласский мр Республики Саха [Якутия]</t>
  </si>
  <si>
    <t>98646000 Среднеколымский мр Республики Саха [Якутия]</t>
  </si>
  <si>
    <t>98648000 Сунтарский мр Республики Саха [Якутия]</t>
  </si>
  <si>
    <t>98650000 Томпонский мр Республики Саха [Якутия]</t>
  </si>
  <si>
    <t>98652000 Усть-Алданский мр Республики Саха [Якутия]</t>
  </si>
  <si>
    <t>98654000 Усть-Майский мр Республики Саха [Якутия]</t>
  </si>
  <si>
    <t>98656000 Усть-Янский мр Республики Саха [Якутия]</t>
  </si>
  <si>
    <t>98658000 Чурапчинский мр Республики Саха [Якутия]</t>
  </si>
  <si>
    <t>98659000 Эвено-Бытантайский национальный мр Республики Саха [Якутия]</t>
  </si>
  <si>
    <t>98660000 Нерюнгринский мр Республики Саха [Якутия]</t>
  </si>
  <si>
    <t>98701000 г. Якутск</t>
  </si>
  <si>
    <t>98702000 го Жатай Республики Саха [Якутия]</t>
  </si>
  <si>
    <t>99605000 Биробиджанский мр Еврейской АО</t>
  </si>
  <si>
    <t>99610000 Ленинский мр Еврейской АО</t>
  </si>
  <si>
    <t>99620000 Облученский мр Еврейской АО</t>
  </si>
  <si>
    <t>99625000 Октябрьский мр Еврейской АО</t>
  </si>
  <si>
    <t>99630000 Смидовичский мр Еврейской АО</t>
  </si>
  <si>
    <t>99701000 г. Биробиджан</t>
  </si>
  <si>
    <t>Муниципальное_образование</t>
  </si>
  <si>
    <t>П</t>
  </si>
  <si>
    <t>С</t>
  </si>
  <si>
    <t>К</t>
  </si>
  <si>
    <t>И</t>
  </si>
  <si>
    <t>Н</t>
  </si>
  <si>
    <t>З</t>
  </si>
  <si>
    <t>Стадии</t>
  </si>
  <si>
    <t>Цели</t>
  </si>
  <si>
    <t>Реконструкция, модернизация, техническое перевооружение всего, в том числе:</t>
  </si>
  <si>
    <t>Реконструкция, модернизация, техническое перевооружение  трансформаторных и иных подстанций, распределительных пунктов, всего, в том числе:</t>
  </si>
  <si>
    <t>Реконструкция трансформаторных и иных подстанций, всего, в том числе:</t>
  </si>
  <si>
    <t>Модернизация, техническое перевооружение трансформаторных и иных подстанций, распределительных пунктов, всего, в том числе:</t>
  </si>
  <si>
    <t>Реконструкция, модернизация, техническое перевооружение линий электропередачи, всего, в том числе:</t>
  </si>
  <si>
    <t>Реконструкция линий электропередачи, всего, в том числе:</t>
  </si>
  <si>
    <t>Модернизация, техническое перевооружение линий электропередачи, всего, в том числе:</t>
  </si>
  <si>
    <t>Реконструкция, модернизация, техническое перевооружение прочих объектов основных средств, всего, в том числе:</t>
  </si>
  <si>
    <t>Реконструкция прочих объектов основных средств, всего, в том числе:</t>
  </si>
  <si>
    <t>Модернизация, техническое перевооружение прочих объектов основных средств, всего, в том числе:</t>
  </si>
  <si>
    <t>Группа</t>
  </si>
  <si>
    <t>Тип (марка) оборудования</t>
  </si>
  <si>
    <t>Выключатель элегазовый</t>
  </si>
  <si>
    <t>Выключатель масляный</t>
  </si>
  <si>
    <t>Выключатель воздушный</t>
  </si>
  <si>
    <t>Выключатель вакуумный</t>
  </si>
  <si>
    <t>Синхронный компенсатор</t>
  </si>
  <si>
    <t>Батарея статических конденсаторов</t>
  </si>
  <si>
    <t>Технический риск отказа, тыс руб</t>
  </si>
  <si>
    <t>Год определения покателя оценки технического состояния и последствия отказа</t>
  </si>
  <si>
    <t>Наименование количественного показателя и единицы измерения</t>
  </si>
  <si>
    <t xml:space="preserve">Значение количественного показателя </t>
  </si>
  <si>
    <t>Заполнить</t>
  </si>
  <si>
    <t>Плановый год постановки под напряжение</t>
  </si>
  <si>
    <t>Приоритет включения в программу</t>
  </si>
  <si>
    <t>Год кап. ремонта из СУПА</t>
  </si>
  <si>
    <t>Код ЛЭП из АС СиОИ</t>
  </si>
  <si>
    <t>Код ЛЭП из СУПА</t>
  </si>
  <si>
    <t>Дата в формате: ГГГГ</t>
  </si>
  <si>
    <t>Дата в формате ГГГГ</t>
  </si>
  <si>
    <t>По данным СУПА</t>
  </si>
  <si>
    <t>Значение количественного показателя</t>
  </si>
  <si>
    <t>Наименование работ и единицы измерения количественного показателя</t>
  </si>
  <si>
    <t>Расширение просек, га</t>
  </si>
  <si>
    <t>Замена провода, км</t>
  </si>
  <si>
    <t>Замена опоры, шт</t>
  </si>
  <si>
    <t>Работы на КЛ, км</t>
  </si>
  <si>
    <t>Работы_ЛЭП</t>
  </si>
  <si>
    <t>"Заполнить"</t>
  </si>
  <si>
    <t>Объект включён в инвестиционную программу на основании требований по выполнению: 
1. Федерального закона от 22.07.2008 N 123-ФЗ "Технический регламент о требованиях пожарной безопасности" (с изм. и доп., вступ. в силу с 31.07.2018); 
2. Федерального закона от 21.12.1994 N 69-ФЗ "О пожарной безопасности"; 
3. Постановления Правительства РФ от 25.04.2012 N 390 "О противопожарном режиме" (утверждены "Правилами противопожарного режима в Российской Федерации")</t>
  </si>
  <si>
    <t>Объект включён в инвестиционную программу на основании решений протокола совещания АО "СО ЕЭС" и ПАО "Россети" от 13.12.2016 и протокола совещания АО "СО ЕЭС" и ПАО "Россети" от 15.02.2017 в части обеспечения внедрения технологии дистанционного управления оборудованием подстанций из диспетчерских центров АО «СО ЕЭС» и собственных центров управления сетями ПАО «ФСК ЕЭС».</t>
  </si>
  <si>
    <t>Объект включён в инвестиционную программу на основании требований по выполнению п.168 "Правил технологического функционирования электроэнергетических систем" (Постановление Правительства РФ от 13 августа 2018 года N 937).</t>
  </si>
  <si>
    <t>Доукомплектование до нормативной численности парка транспортных средств, участвующих в производственном процессе и выполнении работ, связанных с восстановлением работоспособности оборудования ПС и ЛЭП</t>
  </si>
  <si>
    <t>Обновление парка транспортных средств с учетом списания, участвующих  в производственном  процессе и ликвидации  аврийных систуаций  на объектах ЕНЭС</t>
  </si>
  <si>
    <t>Объект включён в инвестиционную программу на основании требований по выполнению п. 5.4.19 Правил технической эксплуатации электрических станций и сетей Российской Федерации, утвержденных Приказом Минэнерго России от 19.06.2003 N 229.</t>
  </si>
  <si>
    <t>Приобретение диагностического оборудования для проведения испытаний, анализа состояния оборудования</t>
  </si>
  <si>
    <t>Обоснования</t>
  </si>
  <si>
    <t>Субъекты РФ</t>
  </si>
  <si>
    <t>Показатели</t>
  </si>
  <si>
    <t>Выбрать показатель</t>
  </si>
  <si>
    <t xml:space="preserve">4) Повышение качества оказываемых услуг в сфере электроэнергетики </t>
  </si>
  <si>
    <t>5)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</si>
  <si>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6) 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</si>
  <si>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1) Развитие электрической сети и (или) усиление существующей электрической сети, связанное с подключением новых потребителей</t>
  </si>
  <si>
    <t>2) Замещение (обновление) электрической сети и (или) повышение экономической эффективности (мероприятия, направленные на снижение эксплуатационных затрат) оказания услуг в сфере электроэнергетики</t>
  </si>
  <si>
    <t>3) Повышение надежности оказываемых услуг в сфере электроэнергетики</t>
  </si>
  <si>
    <t>1) 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МВА</t>
  </si>
  <si>
    <t>2) 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МВА</t>
  </si>
  <si>
    <t>3) показатель увеличения протяженности линий электропередачи, не связанного с осуществлением технологического присоединения к электрическим сетям, км</t>
  </si>
  <si>
    <t>4) показатель увеличения протяженности линий электропередачи в рамках осуществления технологического присоединения к электрическим сетям, км</t>
  </si>
  <si>
    <t>5) показатель максимальной мощности присоединяемых потребителей электрической энергии, МВт</t>
  </si>
  <si>
    <t>6) показатель максимальной мощности присоединяемых объектов по производству электрической энергии, МВт</t>
  </si>
  <si>
    <t>7) показатель максимальной мощности энергопринимающих устройств при осуществлении технологического присоединения объектов электросетевого хозяйства, принадлежащих иным сетевым организациям или иным лицам, МВт</t>
  </si>
  <si>
    <t>8) показатель степени загрузки трансформаторной подстанции</t>
  </si>
  <si>
    <t>10) показатель замены линий электропередачи, км</t>
  </si>
  <si>
    <t>11) показатель замены выключателей, шт</t>
  </si>
  <si>
    <t>13) показатель оценки изменения доли полезного отпуска электрической энергии, который формируется посредством приборов учета электрической энергии, включенных в систему сбора и передачи данных, %</t>
  </si>
  <si>
    <t>14) показатель оценки изменения средней продолжительности прекращения передачи электрической энергии потребителям услуг</t>
  </si>
  <si>
    <t>15) показатель оценки изменения средней частоты прекращения передачи электрической энергии потребителям услуг</t>
  </si>
  <si>
    <t>16) показатель оценки изменения объема недоотпущенной электрической энергии</t>
  </si>
  <si>
    <t>17) 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 шт</t>
  </si>
  <si>
    <t>18) показатель числа обязательств сетевой организации по осуществлению технологического присоединения, исполненных в рамках инвестиционной программы с нарушением установленного срока технологического присоединения, шт</t>
  </si>
  <si>
    <t>19) показатель объема финансовых потребностей, необходимых для реализации мероприятий, направленных на выполнение требований законодательства, тыс руб</t>
  </si>
  <si>
    <t>20) показатель объема финансовых потребностей, необходимых для реализации мероприятий, направленных на выполнение предписаний органов исполнительной власти, тыс руб</t>
  </si>
  <si>
    <t>21) показатель объема финансовых потребностей, необходимых для реализации мероприятий, направленных на выполнение требований регламентов рынков электрической энергии, тыс руб</t>
  </si>
  <si>
    <t>22) показатель объема финансовых потребностей, необходимых для реализации мероприятий, направленных на развитие информационной инфраструктуры, тыс руб</t>
  </si>
  <si>
    <t>23)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тыс руб</t>
  </si>
  <si>
    <t>24) показатель объема финансовых потребностей, необходимых для реализации мероприятий, направленных на реализацию инвестиционных проектов, связанных с деятельностью, не относящейся к сфере электроэнергетики, тыс руб</t>
  </si>
  <si>
    <t>Уровень_напряжения, кВ</t>
  </si>
  <si>
    <t>аварийная нагрузка, %</t>
  </si>
  <si>
    <t>мероприятия</t>
  </si>
  <si>
    <t>приоритет</t>
  </si>
  <si>
    <t xml:space="preserve">Объекты, повреждённые вследствие аварий для восстановления нормальной схемы электроснабжения потребителей </t>
  </si>
  <si>
    <t>Мероприятия по снижению рисков нарушения электроснабжения в регионах с высокими рисками нарушения электроснабжения в осенне-зимний период, утвержденные приказом Минэнерго России</t>
  </si>
  <si>
    <t>Объекты, обеспечивающие исполнение предписаний государственных надзорных и ведомственных контролирующих органов</t>
  </si>
  <si>
    <t xml:space="preserve">Необходимость изменения (улучшения) Пsaidi, Пsaifi </t>
  </si>
  <si>
    <t xml:space="preserve">Оборудование с индексом технического состояния до 50. </t>
  </si>
  <si>
    <t xml:space="preserve">Оборудование с индексом технического состояния от 50 до 60. </t>
  </si>
  <si>
    <t xml:space="preserve">Оборудование с индексом технического состояния от 60 до 70. </t>
  </si>
  <si>
    <t>Мероприятия по созданию «цифровой сети» (не учёт ЭЭ)</t>
  </si>
  <si>
    <t xml:space="preserve">Мероприятия развития сети (реконструкции с увеличением пропускной способности электрической сети и (или) мощности силовых трансформаторов) </t>
  </si>
  <si>
    <t>Мероприятия по рекомендациям СО ЕЭС (в т.ч. программы ССПИ)</t>
  </si>
  <si>
    <t>Доукомплектование авто-спецтехникой</t>
  </si>
  <si>
    <t>Приобретение РИСЭ</t>
  </si>
  <si>
    <t>основание (критерии) отнесения к указанному мероприятию</t>
  </si>
  <si>
    <t>Акт расследования технологического нарушения с предписанием устранения повреждения в указанные сроки</t>
  </si>
  <si>
    <t>Приказ Минэнерго РФ</t>
  </si>
  <si>
    <t xml:space="preserve">Наличие предписаний федерального органа исполнительной власти, уполномоченного на осуществление федерального государственного энергетического надзора </t>
  </si>
  <si>
    <t>Мероприятие направлено на достижение установленных РЭК показателей надёжности</t>
  </si>
  <si>
    <t>Текущее значение ИТС ниже 50 (или прогнозируемое на год начала реализации проекта)</t>
  </si>
  <si>
    <t>Текущее значение ИТС в диапазопе 50-60 (или прогнозируемое на год начала реализации проекта).</t>
  </si>
  <si>
    <t>Текущее значение ИТС в диапазопе 60-70 (или прогнозируемое на год начала реализации проекта)</t>
  </si>
  <si>
    <t>Соответствие условиям примечания 2</t>
  </si>
  <si>
    <t>По данным замеров 3-х последних лет максимальная нагрузка линии (установленных тр-в от допустимой в режиме N-1) более 125% допустимой . Отсутствует возможность резервирования потребителей без применения РИСЭ.</t>
  </si>
  <si>
    <t>По данным замеров 3-х последних лет максимальная нагрузка установленных тр-в более 125% от допустимой в режиме N-1.</t>
  </si>
  <si>
    <t>По данным замеров 3-х последних лет максимальная нагрузка линии (установленных тр-в от допустимой в режиме N-1) более 105% допустимой . Отсутствует возможность резервирования потребителей без применения РИСЭ.</t>
  </si>
  <si>
    <t>Письмо СО ЕЭС, программа мероприятий утверждённая совместно с СО ЕЭС</t>
  </si>
  <si>
    <t>Не соответствие требованием нормативов комплектования. Для доукомплектования аварийно-восстановительных бригад</t>
  </si>
  <si>
    <t>Программа закупки РИСЭ</t>
  </si>
  <si>
    <t>Приоритеты</t>
  </si>
  <si>
    <t>Год определения показателя оценки технического состояния и последствий отказа</t>
  </si>
  <si>
    <t>31</t>
  </si>
  <si>
    <t>32</t>
  </si>
  <si>
    <t>33</t>
  </si>
  <si>
    <t>Плановый год постановки под напряжение участка ЛЭП</t>
  </si>
  <si>
    <t>Дата расчета показателя</t>
  </si>
  <si>
    <t>7) Инвестиции, связанные с деятельностью, не относящейся к сфере электроэнергетики</t>
  </si>
  <si>
    <t>9) показатель замены силовых (авто-) трансформаторов, МВА</t>
  </si>
  <si>
    <t>12) показатель замены устройств компенсации реактивной мощности, МВАр</t>
  </si>
  <si>
    <t>Ранее не предусматривалось</t>
  </si>
  <si>
    <t>После разработки ПСД</t>
  </si>
  <si>
    <t>Объект включён в инвестиционную программу в соответствии с п. 2.5.16 Правил устройств электроустановок, утвержденных Приказом Минэнерго России от 08.07.2002 N 204 и пп. 67, 68 Приказа Минэнерго от 19.12.2018 № 1185 "Об утверждении требований по плавке гололёда на проводах и грозозащитных тросах линий электропередачи".
+
Там где есть поручения, отраженные в протоколах совещаний с АО "СО ЕЭС" или требований (писем) АО "СО ЕЭС</t>
  </si>
  <si>
    <t>Объект включён в инвестиционную программу по причине несоответствия требованиям НТД в части минимального габарита провода до земли (п. 2.4.55 СО 153-34.20.120—2003 "Правила устройства электроустановок. Издание 7")</t>
  </si>
  <si>
    <t>Объект включён в инвестиционную программу в соответствии с п. 2.5.116,2.5.129,2.5.134  Правил устройств электроустановок, утвержденных Приказом Минэнерго России от 08.07.2002 N 204, а также с целью снижения удельного количества грозовых отключений ВЛ в соответствии с РД 153-34.3-35.125-99 «Руководство по защите электрических сетей 6-1150кВ от грозовых и внутренних перенапряжений».</t>
  </si>
  <si>
    <t>Объект включён в инвестиционную программу на основании необходимости исполнения требовний законодательства РФ ПП РФ №160 от 24.02.2009</t>
  </si>
  <si>
    <t>Объект включён в инвестиционную программу в соответствии с п. 3.2.51 Правил устройств электроустановок, утвержденных Приказом Минэнерго России от 08.07.2002 N 204</t>
  </si>
  <si>
    <t xml:space="preserve">Объект включён в инвестиционную программу в соответствии с  пп. 5.4.1, 5.4.3, 5.4.4, 5.4.10, 5.4.19 Правил технической эксплуатации электрических станций и сетей Российской Федерации, утвержденных Приказом Минэнерго России от 19.06.2003 N 229. </t>
  </si>
  <si>
    <t>Объект включён в инвестиционную программу с целью обеспечения требований СНиП 41-01-2003</t>
  </si>
  <si>
    <t>Объект включён в инвестиционную программу в соответствии с п. 1.2.19-1.2.20 Правил устройств электроустановок, утвержденных Приказом Минэнерго России от 08.07.2002 N 204</t>
  </si>
  <si>
    <t>Объект включён в инвестиционную программу в соответствии с п. 5.48
СП 56.13330.2011 Производственные здания. Актуализированная редакция СНиП 31-03-2001 (с Изменениями N 1, 2, 3)</t>
  </si>
  <si>
    <t>Объект включён в инвестиционную программу в соответствии с п. 10 ГОСТ 15150-69 п. 5.48 СП 56.13330.2011 Производственные здания. Актуализированная редакция СНиП 31-03-2001 (с Изменениями N 1, 2, 3)</t>
  </si>
  <si>
    <t>Объект включён в инвестиционную программу с целью соблюдение следующих законов:
1. Федеральный закон от 30 декабря 2009 г. N 384-ФЗ "Технический регламент о безопасности зданий и сооружений";
2. Федеральный закон от 23 ноября 2009 г. N 261-ФЗ "Об энергосбережении и о повышении энергетической эффективности и о внесении изменений в отдельные законодательные акты Российской Федерации";
3. Федеральный закон от 22 июля 2008 г. N 123-ФЗ "Технический регламент о требованиях пожарной безопасности";
4. Свод правил «Производственные здания», СНиП 31-03-2001.</t>
  </si>
  <si>
    <t>Конденсатор связи</t>
  </si>
  <si>
    <t>Высокочастотный заградитель</t>
  </si>
  <si>
    <t>Аккумуляторная батарея</t>
  </si>
  <si>
    <t>Вид_оборудования_3.1</t>
  </si>
  <si>
    <t>Вид_оборудования_3.1.1</t>
  </si>
  <si>
    <t>Описание работ</t>
  </si>
  <si>
    <t>Наимнование</t>
  </si>
  <si>
    <t>Не предусмотрено</t>
  </si>
  <si>
    <t>Шкаф РЗА</t>
  </si>
  <si>
    <t>Преобразовательная установка</t>
  </si>
  <si>
    <t>Авто и спецтехника</t>
  </si>
  <si>
    <t>Показатель и единицы измерения</t>
  </si>
  <si>
    <t>Значение показателя</t>
  </si>
  <si>
    <t>Мощность, МВт</t>
  </si>
  <si>
    <t>Мощность реактивная, МВАр</t>
  </si>
  <si>
    <t>Количество, Шт</t>
  </si>
  <si>
    <t>Площадь, м^2</t>
  </si>
  <si>
    <t>Класс точности</t>
  </si>
  <si>
    <t>Системы (секции) шин</t>
  </si>
  <si>
    <t>Краткое наименование</t>
  </si>
  <si>
    <t>Код группы</t>
  </si>
  <si>
    <t>Выключатель маслянный</t>
  </si>
  <si>
    <t>Реактор токоограничивающий</t>
  </si>
  <si>
    <t>Монтаж дополнительных заземляющих устройств, шт</t>
  </si>
  <si>
    <t>Мощность полная, МВА</t>
  </si>
  <si>
    <t>Количество, шт</t>
  </si>
  <si>
    <t>Протяженность, км</t>
  </si>
  <si>
    <t>Вид_оборудования_3.1.2</t>
  </si>
  <si>
    <t>Тип_шкафа</t>
  </si>
  <si>
    <t>Необходимость синхронной замены с обратной стороны (для ДФЗ, ДЗЛ, НВЧЗ, УПАСК)</t>
  </si>
  <si>
    <t>Возможность отнесения к существующим ЦП</t>
  </si>
  <si>
    <t>ОЭТ 031.01-0</t>
  </si>
  <si>
    <t>ОЭТ 031.01-1</t>
  </si>
  <si>
    <t>ОЭТ 031.02-1</t>
  </si>
  <si>
    <t>ОЭТ 051.01-0</t>
  </si>
  <si>
    <t>ОЭТ 051.01-1</t>
  </si>
  <si>
    <t>ОЭТ 060.01-0</t>
  </si>
  <si>
    <t>ОЭТ 060.01-1</t>
  </si>
  <si>
    <t>ОЭТ 121.01-0</t>
  </si>
  <si>
    <t>ОЭТ 121.01-1</t>
  </si>
  <si>
    <t>ОЭТ 121.02-0</t>
  </si>
  <si>
    <t>ОЭТ 121.02-1</t>
  </si>
  <si>
    <t>ОЭТ 221.01-0</t>
  </si>
  <si>
    <t>ОЭТ 221.01-1</t>
  </si>
  <si>
    <t>ОЭТ 221.02-0</t>
  </si>
  <si>
    <t>ОЭТ 221.02-1</t>
  </si>
  <si>
    <t>ШИП …-0</t>
  </si>
  <si>
    <t>ШИП …-1</t>
  </si>
  <si>
    <t>ШИП 16-0</t>
  </si>
  <si>
    <t>ШИП 16-1</t>
  </si>
  <si>
    <t>ШИП 5-0</t>
  </si>
  <si>
    <t>ШИП 5-1</t>
  </si>
  <si>
    <t>ШКП-XXX</t>
  </si>
  <si>
    <t>ШПДС 0-0-3</t>
  </si>
  <si>
    <t>ШПДС 0-0-6</t>
  </si>
  <si>
    <t>ШПДС 0-3-0</t>
  </si>
  <si>
    <t>ШПДС 0-3-3</t>
  </si>
  <si>
    <t>ШПДС 0-6-0</t>
  </si>
  <si>
    <t>ШПДС 1-0-3</t>
  </si>
  <si>
    <t>ШПДС 1-0-6</t>
  </si>
  <si>
    <t>ШПДС 1-3-0</t>
  </si>
  <si>
    <t>ШПДС 1-3-3</t>
  </si>
  <si>
    <t>ШПДС 1-6-0</t>
  </si>
  <si>
    <t>ШПДС 2-0-3</t>
  </si>
  <si>
    <t>ШПДС 2-0-6</t>
  </si>
  <si>
    <t>ШПДС 2-3-0</t>
  </si>
  <si>
    <t>ШПДС 2-3-3</t>
  </si>
  <si>
    <t>ШПДС 2-6-0</t>
  </si>
  <si>
    <t>ШПДС КР</t>
  </si>
  <si>
    <t>ШПДС МО 1/0</t>
  </si>
  <si>
    <t>ШПДС МО 1/3</t>
  </si>
  <si>
    <t>ШПДС МО 3/0</t>
  </si>
  <si>
    <t>ШПДС МО 3/1</t>
  </si>
  <si>
    <t>ШПДС МО 3/2</t>
  </si>
  <si>
    <t>ШПДС МО 3/3</t>
  </si>
  <si>
    <t>ШСК 3-1-1-1-1.12-1-1.1</t>
  </si>
  <si>
    <t>ШСК 3-1-1-1-1.12-2-1.1</t>
  </si>
  <si>
    <t>ШСК 3-1-1-1-1.6-3-1.1</t>
  </si>
  <si>
    <t>ШСК 4-0-0-1-1.12-1-1.0</t>
  </si>
  <si>
    <t>ШСК 4-0-0-1-1.12-1-2.0</t>
  </si>
  <si>
    <t>ШСК 4-0-0-1-1.12-2-1.1</t>
  </si>
  <si>
    <t>ШСК 4-0-0-1-1.12-2-2.0</t>
  </si>
  <si>
    <t>ШСК 4-0-0-1-1.12-3-1.1</t>
  </si>
  <si>
    <t>ШСК 4-1-1-1-1.12-1-2.1</t>
  </si>
  <si>
    <t>ШСК 4-1-1-1-1.12-2-2.1</t>
  </si>
  <si>
    <t>ШСК 4-1-1-1-1.12-3-1.0</t>
  </si>
  <si>
    <t>ШСК 4-1-1-1-1.12-3-2.0</t>
  </si>
  <si>
    <t>ШСК 4-1-1-1-1.6-3-1.0</t>
  </si>
  <si>
    <t>ШСК 5-1-1-1-1.12-1-0.0</t>
  </si>
  <si>
    <t>ШСК 5-1-1-1-1.12-1-1.0</t>
  </si>
  <si>
    <t>ШСК 5-1-1-1-1.12-2-0.0</t>
  </si>
  <si>
    <t>ШСК 5-1-1-1-1.12-2-1.0</t>
  </si>
  <si>
    <t>ШСК 5-1-1-1-1.12-3-1.1</t>
  </si>
  <si>
    <t>ШСО 1</t>
  </si>
  <si>
    <t>ШСО 2</t>
  </si>
  <si>
    <t>ШЭТ 111.01-0</t>
  </si>
  <si>
    <t>ШЭТ 111.01-1</t>
  </si>
  <si>
    <t>ШЭТ 111.02-0</t>
  </si>
  <si>
    <t>ШЭТ 111.02-1</t>
  </si>
  <si>
    <t>ШЭТ 121.01-0</t>
  </si>
  <si>
    <t>ШЭТ 121.01-1</t>
  </si>
  <si>
    <t>ШЭТ 140.01-0</t>
  </si>
  <si>
    <t>ШЭТ 140.01-1</t>
  </si>
  <si>
    <t>ШЭТ 151.01-0</t>
  </si>
  <si>
    <t>ШЭТ 151.01-1</t>
  </si>
  <si>
    <t>ШЭТ 151.02-0</t>
  </si>
  <si>
    <t>ШЭТ 151.02-1</t>
  </si>
  <si>
    <t>ШЭТ 160.01-0</t>
  </si>
  <si>
    <t>ШЭТ 160.01-1</t>
  </si>
  <si>
    <t>ШЭТ 210.01-0</t>
  </si>
  <si>
    <t>ШЭТ 210.02-0</t>
  </si>
  <si>
    <t>ШЭТ 210.03-0</t>
  </si>
  <si>
    <t>ШЭТ 210.03-1</t>
  </si>
  <si>
    <t>ШЭТ 210.04-0</t>
  </si>
  <si>
    <t>ШЭТ 210.05-0</t>
  </si>
  <si>
    <t>ШЭТ 210.06-0</t>
  </si>
  <si>
    <t>ШЭТ 211.01-1</t>
  </si>
  <si>
    <t>ШЭТ 211.01-2</t>
  </si>
  <si>
    <t>ШЭТ 211.02-1</t>
  </si>
  <si>
    <t>ШЭТ 211.02-2</t>
  </si>
  <si>
    <t>ШЭТ 211.04-1</t>
  </si>
  <si>
    <t>ШЭТ 211.05-1</t>
  </si>
  <si>
    <t>ШЭТ 220.01-0</t>
  </si>
  <si>
    <t>ШЭТ 220.02-0</t>
  </si>
  <si>
    <t>ШЭТ 220.03-0</t>
  </si>
  <si>
    <t>ШЭТ 220.04-0</t>
  </si>
  <si>
    <t>ШЭТ 220.05-0</t>
  </si>
  <si>
    <t>ШЭТ 220.06-0</t>
  </si>
  <si>
    <t>ШЭТ 220.07-0</t>
  </si>
  <si>
    <t>ШЭТ 220.08-0</t>
  </si>
  <si>
    <t>ШЭТ 221.01-1</t>
  </si>
  <si>
    <t>ШЭТ 221.01-2</t>
  </si>
  <si>
    <t>ШЭТ 221.02-1</t>
  </si>
  <si>
    <t>ШЭТ 221.02-2</t>
  </si>
  <si>
    <t>ШЭТ 221.03-1</t>
  </si>
  <si>
    <t>ШЭТ 221.03-2</t>
  </si>
  <si>
    <t>ШЭТ 221.04-1</t>
  </si>
  <si>
    <t>ШЭТ 221.04-2</t>
  </si>
  <si>
    <t>ШЭТ 221.05-1</t>
  </si>
  <si>
    <t>ШЭТ 221.05-2</t>
  </si>
  <si>
    <t>ШЭТ 221.06-2</t>
  </si>
  <si>
    <t>ШЭТ 221.09-0</t>
  </si>
  <si>
    <t>ШЭТ 240.01-0</t>
  </si>
  <si>
    <t>ШЭТ 240.01-1</t>
  </si>
  <si>
    <t>ШЭТ 240.01-2</t>
  </si>
  <si>
    <t>ШЭТ 240.02-0</t>
  </si>
  <si>
    <t>ШЭТ 240.02-1</t>
  </si>
  <si>
    <t>ШЭТ 240.03-0</t>
  </si>
  <si>
    <t>ШЭТ 240.04-0</t>
  </si>
  <si>
    <t>ШЭТ 251.01-0</t>
  </si>
  <si>
    <t>ШЭТ 251.01-1</t>
  </si>
  <si>
    <t>ШЭТ 251.01-2</t>
  </si>
  <si>
    <t>ШЭТ 251.02-0</t>
  </si>
  <si>
    <t>ШЭТ 310.01-0</t>
  </si>
  <si>
    <t>ШЭТ 310.02-0</t>
  </si>
  <si>
    <t>ШЭТ 310.03-0</t>
  </si>
  <si>
    <t>ШЭТ 311.01-1</t>
  </si>
  <si>
    <t>ШЭТ 311.01-2</t>
  </si>
  <si>
    <t>ШЭТ 311.02-1</t>
  </si>
  <si>
    <t>ШЭТ 320.01-0</t>
  </si>
  <si>
    <t>ШЭТ 320.02-0</t>
  </si>
  <si>
    <t>ШЭТ 320.03-0</t>
  </si>
  <si>
    <t>ШЭТ 321.01-1</t>
  </si>
  <si>
    <t>ШЭТ 321.01-2</t>
  </si>
  <si>
    <t>ШЭТ 321.02-1</t>
  </si>
  <si>
    <t>ШЭТ 321.02-2</t>
  </si>
  <si>
    <t>ШЭТ 321.03-1</t>
  </si>
  <si>
    <t>ШЭТ 321.03-2</t>
  </si>
  <si>
    <t>ШЭТ 321.04-2</t>
  </si>
  <si>
    <t>ШЭТ 321.05-2</t>
  </si>
  <si>
    <t>ШЭТ 340.01-0</t>
  </si>
  <si>
    <t>ШЭТ 340.01-1</t>
  </si>
  <si>
    <t>ШЭТ 340.01-2</t>
  </si>
  <si>
    <t>ШЭТ 351.01-0</t>
  </si>
  <si>
    <t>ШЭТ 400.01-1</t>
  </si>
  <si>
    <t>ШЭТ 400.01-2</t>
  </si>
  <si>
    <t>ШЭТ 410.01-1</t>
  </si>
  <si>
    <t>ШЭТ 410.01-2</t>
  </si>
  <si>
    <t>ШЭТ 430.02-0</t>
  </si>
  <si>
    <t>ШЭТ 430.03-0</t>
  </si>
  <si>
    <t>ШЭТ 430.03-1</t>
  </si>
  <si>
    <t>ШЭТ 431.01-0</t>
  </si>
  <si>
    <t>ШЭТ 431.01-1</t>
  </si>
  <si>
    <t>ШЭТ 431.01-2</t>
  </si>
  <si>
    <t>ШЭТ 431.02-1</t>
  </si>
  <si>
    <t>ШЭТ 431.02-2</t>
  </si>
  <si>
    <t>ШЭТ 431.03-2</t>
  </si>
  <si>
    <t>ШЭТ 431.04-0</t>
  </si>
  <si>
    <t>ШЭТ 431.04-1</t>
  </si>
  <si>
    <t>ШЭТ 440.01-0</t>
  </si>
  <si>
    <t>ШЭТ 440.02-0</t>
  </si>
  <si>
    <t>ШЭТ 441.01-1</t>
  </si>
  <si>
    <t>ШЭТ 441.01-2</t>
  </si>
  <si>
    <t>ШЭТ 441.02-1</t>
  </si>
  <si>
    <t>ШЭТ 451.01-0</t>
  </si>
  <si>
    <t>ШЭТ 451.01-1</t>
  </si>
  <si>
    <t>ШЭТ 451.01-2</t>
  </si>
  <si>
    <t>ШЭТ ВЧ-00/16-0/X-XXX-0</t>
  </si>
  <si>
    <t>ШЭТ ВЧ-00/16-X/0-XXX-1</t>
  </si>
  <si>
    <t>ШЭТ ВЧ-00/16-X/0-XXX-2</t>
  </si>
  <si>
    <t>ШЭТ ВЧ-00/32-0/X-XXX-0</t>
  </si>
  <si>
    <t>ШЭТ ВЧ-00/32-X/0-XXX-1</t>
  </si>
  <si>
    <t>ШЭТ ВЧ-00/32-X/0-XXX-2</t>
  </si>
  <si>
    <t>ШЭТ ВЧ-16/00-X/0-XXX-0</t>
  </si>
  <si>
    <t>ШЭТ ВЧ-16/00-X/0-XXX-1</t>
  </si>
  <si>
    <t>ШЭТ ВЧ-16/00-X/0-XXX-2</t>
  </si>
  <si>
    <t>ШЭТ ВЧ-16/16-X/X-XXX-0</t>
  </si>
  <si>
    <t>ШЭТ ВЧ-16/16-X/X-XXX-1</t>
  </si>
  <si>
    <t>ШЭТ ВЧ-16/16-X/X-XXX-2</t>
  </si>
  <si>
    <t>ШЭТ ВЧ-32/00-X/0-XXX-0</t>
  </si>
  <si>
    <t>ШЭТ ВЧ-32/00-X/0-XXX-1</t>
  </si>
  <si>
    <t>ШЭТ ВЧ-32/00-X/0-XXX-2</t>
  </si>
  <si>
    <t>ШЭТ ВЧ-32/32-X/X-XXX-0</t>
  </si>
  <si>
    <t>ШЭТ ВЧ-32/32-X/X-XXX-1</t>
  </si>
  <si>
    <t>ШЭТ ВЧ-32/32-X/X-XXX-2</t>
  </si>
  <si>
    <t>ШЭТ ОВ-00/16-0/X-XX-0/X-XX-0</t>
  </si>
  <si>
    <t>ШЭТ ОВ-00/16-0/X-XX-0/X-XX-1</t>
  </si>
  <si>
    <t>ШЭТ ОВ-00/16-0/X-XX-0/X-XX-2</t>
  </si>
  <si>
    <t>ШЭТ ОВ-00/32-0/X-XX-0/X-XX-0</t>
  </si>
  <si>
    <t>ШЭТ ОВ-00/32-0/X-XX-0/X-XX-1</t>
  </si>
  <si>
    <t>ШЭТ ОВ-00/32-0/X-XX-0/X-XX-2</t>
  </si>
  <si>
    <t>ШЭТ ОВ-00/48-0/X-XX-0/X-XX-1</t>
  </si>
  <si>
    <t>ШЭТ ОВ-00/48-0/X-XX-0/X-XX-2</t>
  </si>
  <si>
    <t>ШЭТ ОВ-00/64-0/X-XX-0/X-XX-1</t>
  </si>
  <si>
    <t>ШЭТ ОВ-00/64-0/X-XX-0/X-XX-2</t>
  </si>
  <si>
    <t>ШЭТ ОВ-16/00-X/0-XX-X/0-XX-0</t>
  </si>
  <si>
    <t>ШЭТ ОВ-16/00-X/0-XX-X/0-XX-1</t>
  </si>
  <si>
    <t>ШЭТ ОВ-16/00-X/0-XX-X/0-XX-2</t>
  </si>
  <si>
    <t>ШЭТ ОВ-16/16-X/X-XX-X/X-XX-0 ШЭТ ЦС-16/16-XXX-XXX-0</t>
  </si>
  <si>
    <t>ШЭТ ОВ-16/16-X/X-XX-X/X-XX-1 ШЭТ ЦС-16/16-XXX-XXX-1</t>
  </si>
  <si>
    <t>ШЭТ ОВ-16/16-X/X-XX-X/X-XX-2 ШЭТ ЦС-16/16-XXX-XXX-2</t>
  </si>
  <si>
    <t>ШЭТ ОВ-32/00-X/0-XX-X/0-XX-0</t>
  </si>
  <si>
    <t>ШЭТ ОВ-32/00-X/0-XX-X/0-XX-1</t>
  </si>
  <si>
    <t>ШЭТ ОВ-32/00-X/0-XX-X/0-XX-2</t>
  </si>
  <si>
    <t>ШЭТ ОВ-32/32-X/X-XX-X/X-XX-0 ШЭТ ЦС-32/32-XXX-XXX-0</t>
  </si>
  <si>
    <t>ШЭТ ОВ-32/32-X/X-XX-X/X-XX-1 ШЭТ ЦС-32/32-XXX-XXX-1</t>
  </si>
  <si>
    <t>ШЭТ ОВ-32/32-X/X-XX-X/X-XX-2 ШЭТ ЦС-32/32-XXX-XXX-2</t>
  </si>
  <si>
    <t>ШЭТ ОВ-48/00-X/0-XX-X/0-XX-1</t>
  </si>
  <si>
    <t>ШЭТ ОВ-48/00-X/0-XX-X/0-XX-2</t>
  </si>
  <si>
    <t>ШЭТ ОВ-48/48-X/X-XX-X/X-XX-1 ШЭТ ЦС-48/48-XXX-XXX-1</t>
  </si>
  <si>
    <t>ШЭТ ОВ-48/48-X/X-XX-X/X-XX-2 ШЭТ ЦС-48/48-XXX-XXX-2</t>
  </si>
  <si>
    <t>ШЭТ ОВ-64/00-X/0-XX-X/0-XX-1</t>
  </si>
  <si>
    <t>ШЭТ ОВ-64/00-X/0-XX-X/0-XX-2</t>
  </si>
  <si>
    <t>ШЭТ ОВ-64/64-X/X-XX-X/X-XX-1 ШЭТ ЦС-64/64-XXX-XXX-1</t>
  </si>
  <si>
    <t>ШЭТ ОВ-64/64-X/X-XX-X/X-XX-2 ШЭТ ЦС-64/64-XXX-XXX-2</t>
  </si>
  <si>
    <t>ШЭТ ПДС КПЗ</t>
  </si>
  <si>
    <t>ШЭТ ПДС НСП</t>
  </si>
  <si>
    <t>ШЭТ ПДС-1-032/128</t>
  </si>
  <si>
    <t>ШЭТ ПДС-1-128/032</t>
  </si>
  <si>
    <t>ШЭТ ПДС-2-032/128</t>
  </si>
  <si>
    <t>ШЭТ ПДС-2-128/032</t>
  </si>
  <si>
    <t>ШЭТ ПДС-В-048/032</t>
  </si>
  <si>
    <t xml:space="preserve">Диспетчерское наименование оборудования (присоединения) </t>
  </si>
  <si>
    <t>Тип (марка) шкафа / панели</t>
  </si>
  <si>
    <t>Требуемая дата ввода оборудования</t>
  </si>
  <si>
    <t>Наименование собственника</t>
  </si>
  <si>
    <t>Наличие мероприятий в ИП собственника ПС/ срок реализации</t>
  </si>
  <si>
    <t>Номинальное напряжение, кВ</t>
  </si>
  <si>
    <t>Требуемая дата с указанием причин ввода ( задание СО , тех состояние или иное)</t>
  </si>
  <si>
    <t>Тип, в случае нетиповой указывается состав функций и устройств</t>
  </si>
  <si>
    <t>Указывается типовой шкаф или при отсутствии типового шкаф с указанием функционала</t>
  </si>
  <si>
    <t>Указывается к какому напряжению относится заменяемое устройство</t>
  </si>
  <si>
    <t>При наличии действующей ЦП указывается к какой может быть отнесена</t>
  </si>
  <si>
    <t>Указывается как происходит замена устройств и титулы в которых меняются противоположные стороны с указанием собственника противоположной стороны</t>
  </si>
  <si>
    <t>1. Перечень типовых отсеков РЗА шкафов КРУ 6-35 кВ</t>
  </si>
  <si>
    <t>№</t>
  </si>
  <si>
    <t>Тип шкафа</t>
  </si>
  <si>
    <t>Функции МП ИЭУ</t>
  </si>
  <si>
    <t>–</t>
  </si>
  <si>
    <t>ЗДЗ</t>
  </si>
  <si>
    <t>2. Перечень типовых шкафов РЗА оборудования 35 кВ для архитектуры I типа</t>
  </si>
  <si>
    <t xml:space="preserve">ТО,  МТЗ/U, ГЗ Т, ГЗ РПН, ТЗ, ЗПО, РТПО, ЗДЗ, УРОВ ВН, УВ ВН </t>
  </si>
  <si>
    <t>ДЗ, ТНЗНП, МФТО, МТЗ, УРОВ, АПВ, АУВ</t>
  </si>
  <si>
    <t>ДЗШ</t>
  </si>
  <si>
    <t>УРОВ, АПВ, АУВ</t>
  </si>
  <si>
    <t>МТЗ/U, ЗОП, УРОВ, АВР, ВНР, УВ</t>
  </si>
  <si>
    <t xml:space="preserve">ЗМН, КИ, КНН </t>
  </si>
  <si>
    <t xml:space="preserve"> 3. Перечень типовых шкафов РЗА оборудования напряжением 110-220 кВ для архитектуры I типа</t>
  </si>
  <si>
    <t>ДЗТ,ГЗ Т, ГЗ РПН Т, ТЗ Т, ГЗ ЛРТ, ТЗ ЛРТ,МТЗ ВН, ЗП, ЗПО,  ТЗНП НН (х2),  КИ (х2), МТЗ НН/U(х2),ЗДЗ (х4),КОН Т</t>
  </si>
  <si>
    <t>ГЗ Т, ГЗ РПН Т, МТЗ/U(х2), ТЗНП ВН, АУ МТЗ</t>
  </si>
  <si>
    <t>ДЗТ,ГЗ АТ, ГЗ РПН АТ, ТЗ АТ, ГЗ ЛРТ, ТЗ ЛРТ,ПО УРОВ НН, ЗП, ЗПО,   КИ НН, МТЗ НН/U,ЗДЗ (х2),КОН АТ</t>
  </si>
  <si>
    <t>ГЗ АТ, ГЗ РПН АТ, ТЗ АТ, ДЗ, ТНЗНП, МТЗ, АУ, ОУ, КЦН, К, ЗНР</t>
  </si>
  <si>
    <t>Шкаф защит ЛЭП 110 – 220 кВ  ИЭУ1: НВЧЗ, ДЗ, ТНЗНП, МТЗ, МФТО, ОУ, АУ, КЦН, БК, ЛС, ЗНР, ОМП ИЭУ2: ВЧ ПП</t>
  </si>
  <si>
    <t>Шкаф защит ЛЭП 110 – 220 кВ  ДЗЛ, ДЗ, ТНЗНП, МТЗ, МФТО, ОУ, АУ, КЦН, БК, ЛС, ЗНР, ОМП</t>
  </si>
  <si>
    <t>Шкаф защит ЛЭП 110 – 220 кВ  ДЗ, ТНЗНП, МТЗ, МФТО, ОУ, АУ, КЦН, БК, ЛС, ЗНР, ОМП</t>
  </si>
  <si>
    <t>Шкаф защит ЛЭП 110 – 220 кВ  ДЗ, ТНЗНП, МТЗ, МФТО, ОУ, АУ, КЦН, БК, ЗНР, ОМП, УРОВ, АПВ, КСН, УВ</t>
  </si>
  <si>
    <t>Шкаф защит сборных шин 110 – 220 кВ  ДЗШ</t>
  </si>
  <si>
    <t>Шкаф автоматики и управления выключателя 110 – 220 кВ УРОВ, АПВ, КСН, УВ</t>
  </si>
  <si>
    <t>Шкаф защит ОВ 110 – 220 кВ  ДЗ, ТНЗНП, МТЗ, МФТО, ОУ, АУ, КЦН, БК, ОМП, УРОВ, АПВ, КСН, УВ</t>
  </si>
  <si>
    <t xml:space="preserve"> 4. Перечень типовых шкафов РЗА оборудования напряжением 330-750 кВ для архитектуры I типа</t>
  </si>
  <si>
    <t>Шкаф защиты автотрансформатора   ДЗТ, КИВ,ГЗ АТ, ГЗ РПН АТ, ТЗ АТ, ГЗ ЛРТ, ТЗ ЛРТ, ПО УРОВ НН, ЗП, ЗПО,   КИ НН, МТЗ НН/U,ЗДЗ (х2),КОН АТ</t>
  </si>
  <si>
    <t>Шкаф защиты автотрансформатора   ДЗ, ТНЗНП, МТЗ, АУ, ОУ, КЦН, БК, ЗНР</t>
  </si>
  <si>
    <t>Шкаф защит ЛЭП 330 – 750 кВ  ДЗЛ, ДЗ, ТНЗНП, МТЗ, МФТО, ОУ, АУ, КЦН, БК, ЛС, ИПФ, ТЗО, ОМП</t>
  </si>
  <si>
    <t>Шкаф защит ЛЭП 330 – 750 кВ  ДЗ, ТНЗНП, МТЗ, МФТО, ОУ, АУ, КЦН, БК, ЛС, ИПФ, ТЗО, ОМП</t>
  </si>
  <si>
    <t>Шкаф автоматики и управления выключателя 330 – 750 кВ   УРОВ, ТАПВ, УТАПВ, ОАПВ, ПАВ, ЗНФ, КСН, УВ</t>
  </si>
  <si>
    <t xml:space="preserve"> 5. Перечень типовых шкафов РЗА всех классов напряжения для архитектуры I типа</t>
  </si>
  <si>
    <t>Шкаф защиты и автоматики батареи статических конденсаторов   ДТЗ БСК, МТЗ ВН, ТЗОП ВН, ТЗНП ВН, ТЗНП НЕЙТР, ЗПВГ, ЗВП, ЗМН, ЗПН, УРОВ, УВ, КЦН</t>
  </si>
  <si>
    <t>Шкаф защиты шунтирующего реактора  КИВ, ДЗР, ПДЗР, ГЗ, ТЗ, МТЗ ВН, ТЗОП ВН, ТЗНП ВН, ТЗНП НВ, КОН</t>
  </si>
  <si>
    <t>Шкаф защиты компенсационной обмотки и ее ошиновки, обмотки управления управляемого шунтирующего реактора с подмагничиванием  РЗ КОР (МТЗ КОР, ТЗОП КОР, ТЗНП КОР), МТЗ НН, КИ НН, КЦН НН, ДЗО НН(КОР), МТЗ ОУР</t>
  </si>
  <si>
    <t>Шкаф защиты и автоматики компенсационного реактора  ДТЗ, ДЗ, ГЗ, ТЗ, ЗП, АКР, УРОВ, УВ</t>
  </si>
  <si>
    <t>Шкаф защиты ошиновки  ИЭУ1: ДЗО  ИЭУ2: ДЗО</t>
  </si>
  <si>
    <t>Шкаф защиты ошиновки   ДЗО</t>
  </si>
  <si>
    <t>Шкаф защит ШСВ/СВ 110 – 750 кВ  ДЗ, ТНЗНП, МТЗ, ОУ, АУ, ЗНР, АОДС, КЦН, БК, УРОВ, АПВ, КСН, УВ</t>
  </si>
  <si>
    <t xml:space="preserve"> 6. Перечень типовых шкафов РЗА оборудования 35 кВ для архитектуры II </t>
  </si>
  <si>
    <t>ТО,  МТЗ/U, ГЗ Т, ГЗ РПН, ТЗ, ЗПО, РТПО, ЗДЗ, УРОВ ВН, УВ ВН</t>
  </si>
  <si>
    <t>ДЗ, ТНЗНП, МФТО, МТЗ, УРОВ, АПВ, УВ, ОМП</t>
  </si>
  <si>
    <t>УРОВ, АПВ, УВ</t>
  </si>
  <si>
    <t>ЗМН, КИ, КНН</t>
  </si>
  <si>
    <t>7. Перечень типовых шкафов РЗА оборудования напряжением 110-220 кВ для архитектуры II типа</t>
  </si>
  <si>
    <t>Шкаф защиты и автоматики трансформатора  ДЗТ, ГЗ Т, ГЗ РПН Т, ТЗ Т, ГЗ ЛРТ, ТЗ ЛРТ,МТЗ ВН, ЗП, ЗПО,  ТЗНП НН (х2),  КИ (х2), МТЗ НН/U(х2), ЗДЗ(х4),КОН Т, УРОВ, АПВ, КСН, УВ</t>
  </si>
  <si>
    <t>Шкаф защиты трансформатора   ГЗ Т, ГЗ РПН Т, ТЗ Т, ГЗ ЛРТ, ТЗ ЛРТ,МТЗ/U(х2), ТЗНП ВН, АУ МТЗ</t>
  </si>
  <si>
    <t>Шкаф защит ЛЭП 110 – 220 кВ   ДЗЛ, ДЗ, ТНЗНП, МТЗ, МФТО, ОУ, АУ, КЦН, БК, ЛС, ЗНР, ОМП, УРОВ В1, АПВ В1, КСН В1, УВ В1, УРОВ В2, АПВ В2, КСН В2, УВ В2</t>
  </si>
  <si>
    <t>Шкаф защит ЛЭП 110 – 220 кВ   ДЗ, ТНЗНП, МТЗ, МФТО, ОУ, АУ, КЦН, БК, ЛС, ЗНР, ОМП, УРОВ В1, АПВ В1, КСН В1, УВ В1, УРОВ В2, АПВ В2, КСН В2, УВ В2</t>
  </si>
  <si>
    <t>Шкаф защит ЛЭП 110 – 220 кВ   ДЗ, ТНЗНП, МТЗ, МФТО, ОУ, АУ, КЦН, БК, ЛС, ЗНР, ОМП, УРОВ, АПВ, КСН, УВ</t>
  </si>
  <si>
    <t>Шкаф защит сборных шин 110 – 220 кВ  ДЗШ, УРОВ</t>
  </si>
  <si>
    <t>Шкаф защит ОВ 110 – 220 кВ   ДЗ, ТНЗНП, МТЗ, МФТО, ОУ, АУ, КЦН, БК, ОМП, УРОВ, АПВ, КСН, УВ</t>
  </si>
  <si>
    <t>8. Перечень типовых шкафов РЗА оборудования напряжением 330 - 750 кВ для архитектуры II типа</t>
  </si>
  <si>
    <t>Шкаф защиты и автоматики автотрансформатора  ИЭУ1: ДЗТ, КИВ, ГЗ АТ, ГЗ РПН АТ, ТЗ АТ, ГЗ ЛРТ, ТЗ ЛРТ,ПО УРОВ НН, ЗП, ЗПО,   КИ НН, МТЗ НН/U,ЗДЗ (х2),КОН АТ,УРОВ, АПВ, КСН, УВ.  ИЭУ2:  ДЗО НН</t>
  </si>
  <si>
    <t>Шкаф защиты и автоматики автотрансформатора  ИЭУ1: ДЗТ, КИВ, ГЗ АТ, ГЗ РПН АТ, ТЗ АТ, ГЗ ЛРТ, ТЗ ЛРТ,ПО УРОВ НН, ЗП, ЗПО,   КИ НН, МТЗ НН/U,ЗДЗ (х2),КОН АТ УРОВ, АПВ, КСН, УВ</t>
  </si>
  <si>
    <t>Шкаф защит ЛЭП 330 – 750 кВ  ДЗЛ, ДЗ, ТНЗНП, МТЗ, МФТО, ОУ, АУ, КЦН, БК, ЛС, ИПФ, ТЗО, ОМП, УРОВ В1, ТАПВ В1, УТАПВ В1, ОАПВ В1, ПАВ В1, КСН В1, УВ В1, УРОВ В2, ТАПВ В2, УТАПВ В2, ОАПВ В2, ПАВ В2, КСН В2, УВ В2</t>
  </si>
  <si>
    <t>Шкаф защит ЛЭП 330 – 750 кВ  ДЗ, ТНЗНП, МТЗ, МФТО, ОУ, АУ, КЦН, БК, ЛС, ИПФ, ТЗО, ОМП, УРОВ В1, ТАПВ В1, УТАПВ В1, ОАПВ В1, ПАВ В1, КСН В1, УВ В1, УРОВ В2, ТАПВ В2, УТАПВ В2, ОАПВ В2, ПАВ В2, КСН В2, УВ В2</t>
  </si>
  <si>
    <t>ДЗШ, УРОВ</t>
  </si>
  <si>
    <t xml:space="preserve"> 9. Перечень типовых шкафов РЗА 35 - 750 кВ для архитектуры II типа</t>
  </si>
  <si>
    <t>Шкаф автоматики пуска пожаротушения  АППож</t>
  </si>
  <si>
    <t>Шкаф защиты и автоматики батареи статических конденсаторов  ДТЗ БСК, МТЗ/ТЗОП ВН, ТЗНП ВН, ТЗНП НЕЙТР, ЗПВГ, ЗВП, ЗМН, ЗПН, ЗНР, УРОВ, УВ. КЦН</t>
  </si>
  <si>
    <t>Шкаф защиты и автоматики шунтирующего реактора  КИВ, ДЗР, ПДЗР, ГЗ, ТЗ, МТЗ ВН, ТЗОП ВН, ТЗНП ВН, ТЗНП НВ, УРОВ, УВ, КОН</t>
  </si>
  <si>
    <t>Шкаф защиты ошиновки   ИЭУ1: ДЗО, УРОВ В1, УВ В1, УРОВ В2, УВ В2, АПВ В1, АПВ В2, КСН В1, КСН В2   ИЭУ2: ДЗО, УРОВ В1, УВ В1, УРОВ В2, УВ В2, АПВ В1, АПВ В2, КСН В1, КСН В2</t>
  </si>
  <si>
    <t xml:space="preserve">Шкаф защиты ошиновки   ДЗО, УРОВ В1, УВ В1, УРОВ В2, УВ В2, АПВ В1, АПВ В2, КСН В1, КСН В2 </t>
  </si>
  <si>
    <t xml:space="preserve"> 10. Перечень типовых шкафов РЗА оборудования напряжением 110-220 кВ для архитектуры III типа</t>
  </si>
  <si>
    <t>Шкаф защит ЛЭП 110 – 220 кВ  ИЭУ1: ДЗЛ, ДЗ, ТНЗНП, МТЗ, МФТО, ОУ, АУ, БК, ЛС, ЗНР, ОМП, УРОВ В1, АПВ В1, КСН В1, УВ В1, УРОВ В2, АПВ В2, КСН В2, УВ В2 ИЭУ2: ДЗЛ, ДЗ, ТНЗНП, МТЗ, МФТО, ОУ, АУ, БК, ЛС, ЗНР, ОМП, УРОВ В1, АПВ В1, КСН В1, УВ В1, УРОВ В2, АПВ В2, КСН В2, УВ В2</t>
  </si>
  <si>
    <t>Шкаф защит сборных шин 110 – 220 кВ  ИЭУ1: ДЗШ, УРОВ  ИЭУ2: ДЗШ, УРОВ</t>
  </si>
  <si>
    <t>Шкаф защит ОВ 110 – 220 кВ  ДЗ, ТНЗНП, МТЗ, МФТО, ОУ, АУ,  БК, ОМП, УРОВ, АПВ, КСН, УВ</t>
  </si>
  <si>
    <t xml:space="preserve"> 11.Перечень типовых шкафов РЗА оборудования напряжением 330 - 750 кВ для архитектуры III типа</t>
  </si>
  <si>
    <t>Шкаф защиты автотрансформатора  ИЭУ1(ИЭУ2): ДЗТ, КИВ, ГЗ АТ, ГЗ РПН АТ, ТЗ АТ, ГЗ ЛРТ, ТЗ ЛРТ, ПО УРОВ НН, ЗП, ЗПО,   КИ НН, МТЗ НН/U,ЗДЗ (х2), КОН АТ, ДЗО НН УРОВ, АПВ, КСН, УВ</t>
  </si>
  <si>
    <t>Шкаф защит ЛЭП 330 – 750 кВ   ИЭУ1: ДЗЛ, ДЗ, ТНЗНП, МТЗ, МФТО, ОУ, АУ, БК, ЛС, ИПФ, ТЗО, ОМП, УРОВ В1, ТАПВ В1, УТАПВ В1, ОАПВ В1, ПАВ В1, КСН В1, УВ В1, УРОВ В2, ТАПВ В2, УТАПВ В2, ОАПВ В2, ПАВ В2, КСН В2, УВ В2  ИЭУ2: ДФЗ, ДЗ, ТНЗНП, МТЗ, МФТО, ОУ, АУ, БК, ЛС, ИПФ, ТЗО, ОМП, УРОВ В1, ТАПВ В1, УТАПВ В1, ОАПВ В1, ПАВ В1, КСН В1, УВ В1, УРОВ В2, ТАПВ В2, УТАПВ В2, ОАПВ В2, ПАВ В2, КСН В2, УВ В2  ИЭУ3: ВЧ ПП</t>
  </si>
  <si>
    <t>Шкаф защит ЛЭП 330 – 750 кВ   ИЭУ1: ДФЗ, ДЗ, ТНЗНП, МТЗ, МФТО, ОУ, АУ, БК, ЛС, ИПФ, ТЗО, ОМП, УРОВ В1, ТАПВ В1, УТАПВ В1, ОАПВ В1, ПАВ В1, КСН В1, УВ В1, УРОВ В2, ТАПВ В2, УТАПВ В2, ОАПВ В2, ПАВ В2, КСН В2, УВ В2  ИЭУ2: ДЗ, ТНЗНП, МТЗ, МФТО, ОУ, АУ, БК, ЛС, ИПФ, ТЗО, ОМП, УРОВ В1, ТАПВ В1, УТАПВ В1, ОАПВ В1, ПАВ В1, КСН В1, УВ В1, УРОВ В2, ТАПВ В2, УТАПВ В2, ОАПВ В2, ПАВ В2, КСН В2, УВ В2  ИЭУ3: ВЧ ПП</t>
  </si>
  <si>
    <t>Шкаф защит ЛЭП 330 – 750 кВ   ИЭУ1: ДЗЛ, ДЗ, ТНЗНП, МТЗ, МФТО, ОУ, АУ, БК, ЛС, ИПФ, ТЗО, ОМП, УРОВ В1, ТАПВ В1, УТАПВ В1, ОАПВ В1, ПАВ В1, КСН В1, УВ В1, УРОВ В2, ТАПВ В2, УТАПВ В2, ОАПВ В2, ПАВ В2, КСН В2, УВ В2  ИЭУ2: ДЗ, ТНЗНП, МТЗ, МФТО, ОУ, АУ, БК, ЛС, ИПФ, ТЗО, ОМП, УРОВ В1, ТАПВ В1, УТАПВ В1, ОАПВ В1, ПАВ В1, КСН В1, УВ В1, УРОВ В2, ТАПВ В2, УТАПВ В2, ОАПВ В2, ПАВ В2, КСН В2, УВ В2</t>
  </si>
  <si>
    <t>Шкаф защит ЛЭП 330 – 750 кВ   ИЭУ1: ДЗЛ, ДЗ, ТНЗНП, МТЗ, МФТО, ОУ, АУ, БК, ЛС, ИПФ, ТЗО, ОМП, УРОВ В1, ТАПВ В1, УТАПВ В1, ОАПВ В1, ПАВ В1, КСН В1, УВ В1, УРОВ В2, ТАПВ В2, УТАПВ В2, ОАПВ В2, ПАВ В2, КСН В2, УВ В2 ИЭУ2: ДЗЛ, ДЗ, ТНЗНП, МТЗ, МФТО, ОУ, АУ, БК, ЛС, ИПФ, ТЗО, ОМП, УРОВ В1, ТАПВ В1, УТАПВ В1, ОАПВ В1, ПАВ В1, КСН В1, УВ В1, УРОВ В2, ТАПВ В2, УТАПВ В2, ОАПВ В2, ПАВ В2, КСН В2, УВ В2</t>
  </si>
  <si>
    <t>Шкаф защит ЛЭП 330 – 750 кВ   ДЗ, ТНЗНП, МТЗ, МФТО, ОУ, АУ, БК, ЛС, ИПФ, ТЗО, ОМП, УРОВ В1, ТАПВ В1, УТАПВ В1, ОАПВ В1, ПАВ В1, КСН В1, УВ В1, УРОВ В2, ТАПВ В2, УТАПВ В2, ОАПВ В2, ПАВ В2, КСН В2, УВ В2</t>
  </si>
  <si>
    <t>ИЭУ1: ДЗШ, УРОВ ИЭУ2: ДЗШ, УРОВ</t>
  </si>
  <si>
    <t xml:space="preserve"> 12. Перечень типовых шкафов РЗА оборудования 35 - 750 кВ для архитектуры III типа</t>
  </si>
  <si>
    <t>Шкаф автоматики пуска пожаротушения АППож</t>
  </si>
  <si>
    <t>Шкаф защиты и автоматики автотрансформатора  КСЗ ВН (ДЗ, ТНЗНП, МТЗ, АУ, ОУ,  КЦН, БК), ЗНР ВН  КСЗ СН (ДЗ, ТНЗНП, МТЗ, АУ, ОУ,  КЦН, БК), ЗНР СН</t>
  </si>
  <si>
    <t>Шкаф защиты и автоматики батареи статических конденсаторов  ДТЗ БСК, МТЗ/ТЗОП ВН, ТЗНП ВН, ТЗНП НЕЙТР, ЗПВГ, ЗВП, ЗМН, ЗПН, ЗНР, УРОВ, УВ, КЦН</t>
  </si>
  <si>
    <t>Шкаф защиты и автоматики шунтирующего реактора  ИЭУ1: КИВ, ДЗР, ПДЗР, ГЗ, ТЗ, МТЗ ВН, ТЗОП ВН, ТЗНП ВН, ТЗНП НВ, РЗ КОР, МТЗ ОУР, УРОВ, УВ, КОН, ИЭУ2: КИВ, ДЗР, ПДЗР, ГЗ, ТЗ, МТЗ ВН, ТЗОП ВН, ТЗНП ВН, ТЗНП НВ, РЗ КОР, МТЗ ОУР, УРОВ, УВ, КОН</t>
  </si>
  <si>
    <t>Шкаф защиты ошиновки  ИЭУ1(ИЭУ2):  ДЗО, УРОВ В1, УВ В1, УРОВ В2, УВ В2, АПВ В1, АПВ В2, КСН В1, КСН В2</t>
  </si>
  <si>
    <t>Шкаф защит ШСВ/СВ 110 – 750 кВ  ДЗ, ТНЗНП, МТЗ, ОУ, АУ, ЗНР, АОДС, БК, УРОВ, АПВ, КСН, УВ</t>
  </si>
  <si>
    <t>13. УПАСК. Для 1 архитектуры нет ТУ Для 2-3 архитектуры команды ввода и вывода для всех типов ШЭТ ВЧ, ОВ, ЦС:</t>
  </si>
  <si>
    <t>Архитектура I типа</t>
  </si>
  <si>
    <t>ВЧ передатчик на 16 команд</t>
  </si>
  <si>
    <t>ВЧ передатчик на 32 команды</t>
  </si>
  <si>
    <t>ВЧ приемник на 16 команд</t>
  </si>
  <si>
    <t>ВЧ приемник на 32 команды</t>
  </si>
  <si>
    <t>ВЧ приемопередатчик на 16 передаваемых и 16 принимаемых команд</t>
  </si>
  <si>
    <t>ВЧ приемопередатчик на 32 передаваемые и 32 принимаемые команды</t>
  </si>
  <si>
    <t>Архитектура II типа</t>
  </si>
  <si>
    <t>Архитектура III типа</t>
  </si>
  <si>
    <t>Передатчик по ВОЛС на 16 команд</t>
  </si>
  <si>
    <t>Передатчик по ВОЛС на 32 команды</t>
  </si>
  <si>
    <t>Приемник по ВОЛС на 16 команд</t>
  </si>
  <si>
    <t>Приемник по ВОЛС на 32 команды</t>
  </si>
  <si>
    <t>Приемопередатчик по ВОЛС на 16 передаваемых и 16 принимаемых команд</t>
  </si>
  <si>
    <t>Приемопередатчик по ВОЛС на 32 передаваемые и 32 принимаемые команды</t>
  </si>
  <si>
    <t>Передатчик по ВОЛС на 48 команд</t>
  </si>
  <si>
    <t>Передатчик по ВОЛС на 64 команды</t>
  </si>
  <si>
    <t>Приемник по ВОЛС на 48 команд</t>
  </si>
  <si>
    <t>Приемник по ВОЛС на 64 команды</t>
  </si>
  <si>
    <t>Приемопередатчик по ВОЛС на 48 передаваемых и 48 принимаемых команд</t>
  </si>
  <si>
    <t>Приемопередатчик по ВОЛС на 64 передаваемые и 64 принимаемые команды</t>
  </si>
  <si>
    <t xml:space="preserve"> 14. Перечень типовых шкафов ПДС для УПАСК</t>
  </si>
  <si>
    <t>Шкаф для 1-го устройства приема, передачи или приемопередачи на 32 команды</t>
  </si>
  <si>
    <t>Шкаф для 2-х устройств приема, передачи или приемопередачи на 16 команд</t>
  </si>
  <si>
    <t xml:space="preserve"> 15. Перечень типовых шкафов ПДС для терминалов РЗА</t>
  </si>
  <si>
    <t>Шкаф на 128 дискретных входов и 32 дискретных выхода для 1-го терминала РЗА</t>
  </si>
  <si>
    <t xml:space="preserve"> 16. Перечень типовых шкафов ПДС для вспомогательной системы</t>
  </si>
  <si>
    <t>Шкаф на 48 дискретных входов и 32 дискретных выхода для одной вспомогательной системы</t>
  </si>
  <si>
    <t xml:space="preserve"> 17. Перечень типовых шкафов ПДС (ШПДС) </t>
  </si>
  <si>
    <t xml:space="preserve">ШПДС контроля 3-х однополюсных КА </t>
  </si>
  <si>
    <t xml:space="preserve">ШПДС контроля 3-х трехполюсных КА </t>
  </si>
  <si>
    <t xml:space="preserve">ШПДС контроля 3-х трехполюсных и 3-х однополюсных КА </t>
  </si>
  <si>
    <t xml:space="preserve">ШПДС контроля 6-ти однополюсных КА </t>
  </si>
  <si>
    <t xml:space="preserve">ШПДС контроля 6-ти трехполюсных КА </t>
  </si>
  <si>
    <t xml:space="preserve">ШПДС контроля трехполюсного выключателя и 3-х однополюсных КА </t>
  </si>
  <si>
    <t xml:space="preserve">ШПДС контроля трехполюсного выключателя и 3-х трехполюсных КА </t>
  </si>
  <si>
    <t xml:space="preserve">ШПДС контроля трехполюсного выключателя и контроля 3-х трехполюсных и 3-х однополюсных КА </t>
  </si>
  <si>
    <t xml:space="preserve">ШПДС контроля трехполюсного выключателя и 6-ти однополюсных КА </t>
  </si>
  <si>
    <t xml:space="preserve">ШПДС контроля трехполюсного выключателя и 6-ти трехполюсных КА </t>
  </si>
  <si>
    <t xml:space="preserve">ШПДС контроля однополюсного выключателя и 3-х однополюсных КА </t>
  </si>
  <si>
    <t xml:space="preserve">ШПДС контроля однополюсного выключателя и 3-х трехполюсных КА </t>
  </si>
  <si>
    <t xml:space="preserve">ШПДС контроля однополюсного выключателя и контроля 3-х трехполюсных и 3-х однополюсных КА </t>
  </si>
  <si>
    <t xml:space="preserve">ШПДС контроля однополюсного выключателя и 6-ти однополюсных КА </t>
  </si>
  <si>
    <t xml:space="preserve">ШПДС контроля однополюсного выключателя и 6-ти трехполюсных КА </t>
  </si>
  <si>
    <t>ШПДС контроля маслонаполненного оборудования</t>
  </si>
  <si>
    <t>ШПДС контроля оборудования  КПЗ</t>
  </si>
  <si>
    <t>ШПДС контроля оборудования НСП</t>
  </si>
  <si>
    <t xml:space="preserve"> 18. Перечень типовых шкафов АСУ ТП</t>
  </si>
  <si>
    <t>Шкаф контроллеров присоединений</t>
  </si>
  <si>
    <t>ШСК с 3 коммутаторами (72 оптических порта), с 1 RedBox,</t>
  </si>
  <si>
    <t>с 1 коммутатором для RedBox,</t>
  </si>
  <si>
    <t>с 1 сетевым экраном,</t>
  </si>
  <si>
    <t>с 1 оптическим кроссом на 96 портов, с 1 СЕВ и 1 портом PPS.</t>
  </si>
  <si>
    <t>ШСК с 4 коммутаторами (96 оптических порта), без RedBox, без коммутатора для RedBox,</t>
  </si>
  <si>
    <t>с 1 оптическим кроссом на 96 портов, с 1 СЕВ и без портов PPS.</t>
  </si>
  <si>
    <t>ШСК с 4 коммутаторами (96 оптических порта), без RedBox, без коммутаторов для RedBox,</t>
  </si>
  <si>
    <t>с 1 оптическим кроссом на 96 портов, с 2 СЕВ и без портов PPS.</t>
  </si>
  <si>
    <t>ШСК с 4 коммутаторами (96 оптических порта), с 1 RedBox,</t>
  </si>
  <si>
    <t>с 1 оптическим кроссом на 96 портов, с 2 СЕВ и с 1 портом PPS.</t>
  </si>
  <si>
    <t>ШСК с 5 коммутаторами (120 оптических порта), с 1 RedBox,</t>
  </si>
  <si>
    <t>с 1 оптическим кроссом на 96 портов, без СЕВ и без портов PPS.</t>
  </si>
  <si>
    <t>с 1 оптическим кроссом на 48 портов, с 1 СЕВ и 1 портом PPS.</t>
  </si>
  <si>
    <t>с 1 оптическим кроссом на 96 портов, с 1 СЕВ без портов PPS.</t>
  </si>
  <si>
    <t>с 1 оптическим кроссом на 48 портов, с 1 СЕВ без портов PPS.</t>
  </si>
  <si>
    <t>с 1 коммутатором для RedBox,  с 1 сетевым экраном,</t>
  </si>
  <si>
    <t>Шкаф измерительных преобразователей для 16 ТТ и 16 ТН без ПДС</t>
  </si>
  <si>
    <t>Шкаф измерительных преобразователей для 16 ТТ и 16 ТН с ПДС</t>
  </si>
  <si>
    <t>Шкаф измерительных преобразователей для … ТТ и … ТН без ПДС</t>
  </si>
  <si>
    <t>Шкаф измерительных преобразователей для … ТТ и … ТН с ПДС</t>
  </si>
  <si>
    <t>Шкаф измерительных преобразователей для 5 ТТ и 5 ТН без ПДС</t>
  </si>
  <si>
    <t>Шкаф измерительных преобразователей для 5 ТТ и 5 ТН с ПДС</t>
  </si>
  <si>
    <t>Шкаф серверного оборудования основной</t>
  </si>
  <si>
    <t>Шкаф серверного оборудования резервный</t>
  </si>
  <si>
    <r>
      <t>ИЭУ1: МТЗ/U, ЛЗШ, ЗОП, УРОВ, АУВ, АПВ</t>
    </r>
    <r>
      <rPr>
        <sz val="12"/>
        <color theme="1"/>
        <rFont val="Times New Roman"/>
        <family val="1"/>
        <charset val="204"/>
      </rPr>
      <t xml:space="preserve"> </t>
    </r>
    <r>
      <rPr>
        <sz val="12"/>
        <color rgb="FF000000"/>
        <rFont val="Times New Roman"/>
        <family val="1"/>
        <charset val="204"/>
      </rPr>
      <t>ИЭУ2: ЗДЗ</t>
    </r>
  </si>
  <si>
    <r>
      <t>ИЭУ1: ДЗ, МФТО, МТЗ, ТЗНП, НЗОЗЗ, ГСОЗЗ, ЗОП, УРОВ, АУВ, АПВ</t>
    </r>
    <r>
      <rPr>
        <sz val="12"/>
        <color theme="1"/>
        <rFont val="Times New Roman"/>
        <family val="1"/>
        <charset val="204"/>
      </rPr>
      <t xml:space="preserve"> </t>
    </r>
    <r>
      <rPr>
        <sz val="12"/>
        <color rgb="FF000000"/>
        <rFont val="Times New Roman"/>
        <family val="1"/>
        <charset val="204"/>
      </rPr>
      <t>ИЭУ2: ЗДЗ</t>
    </r>
  </si>
  <si>
    <r>
      <t>ИЭУ1: МФТО, МТЗ, ТЗНП, НЗОЗЗ, ГСОЗЗ, ЗОП, ГЗ, ТЗ, ЗП, УРОВ, АУВ</t>
    </r>
    <r>
      <rPr>
        <sz val="12"/>
        <color theme="1"/>
        <rFont val="Times New Roman"/>
        <family val="1"/>
        <charset val="204"/>
      </rPr>
      <t xml:space="preserve"> </t>
    </r>
    <r>
      <rPr>
        <sz val="12"/>
        <color rgb="FF000000"/>
        <rFont val="Times New Roman"/>
        <family val="1"/>
        <charset val="204"/>
      </rPr>
      <t>ИЭУ2: ЗДЗ</t>
    </r>
  </si>
  <si>
    <r>
      <t>ИЭУ1: МТЗ/U, ЛЗШ, ЗОП, УРОВ, АУВ, АВР, ВНР</t>
    </r>
    <r>
      <rPr>
        <sz val="12"/>
        <color theme="1"/>
        <rFont val="Times New Roman"/>
        <family val="1"/>
        <charset val="204"/>
      </rPr>
      <t xml:space="preserve"> </t>
    </r>
    <r>
      <rPr>
        <sz val="12"/>
        <color rgb="FF000000"/>
        <rFont val="Times New Roman"/>
        <family val="1"/>
        <charset val="204"/>
      </rPr>
      <t>ИЭУ2: ЗДЗ</t>
    </r>
  </si>
  <si>
    <r>
      <t>ИЭУ1: ЗМН, КИ, КНН</t>
    </r>
    <r>
      <rPr>
        <sz val="12"/>
        <color theme="1"/>
        <rFont val="Times New Roman"/>
        <family val="1"/>
        <charset val="204"/>
      </rPr>
      <t xml:space="preserve"> </t>
    </r>
    <r>
      <rPr>
        <sz val="12"/>
        <color rgb="FF000000"/>
        <rFont val="Times New Roman"/>
        <family val="1"/>
        <charset val="204"/>
      </rPr>
      <t>ИЭУ2: ЗДЗ</t>
    </r>
  </si>
  <si>
    <r>
      <t xml:space="preserve">ИЭУ1: ДЗТ, ГЗ Т, ГЗ РПН, ТЗ, ЗПО, РТПО, ЗДЗ </t>
    </r>
    <r>
      <rPr>
        <sz val="12"/>
        <color theme="1"/>
        <rFont val="Times New Roman"/>
        <family val="1"/>
        <charset val="204"/>
      </rPr>
      <t xml:space="preserve"> </t>
    </r>
    <r>
      <rPr>
        <sz val="12"/>
        <color rgb="FF000000"/>
        <rFont val="Times New Roman"/>
        <family val="1"/>
        <charset val="204"/>
      </rPr>
      <t xml:space="preserve">ИЭУ2: МТЗ/U, ГЗ Т, ГЗ РПН, ТЗ, ЗПО, УРОВ ВН, УВ ВН </t>
    </r>
  </si>
  <si>
    <r>
      <t xml:space="preserve">ИЭУ1: ДЗТ,ГЗ Т, ГЗ РПН Т, ТЗ Т, ГЗ ЛРТ, ТЗ ЛРТ,МТЗ ВН, </t>
    </r>
    <r>
      <rPr>
        <sz val="12"/>
        <color theme="1"/>
        <rFont val="Times New Roman"/>
        <family val="1"/>
        <charset val="204"/>
      </rPr>
      <t xml:space="preserve"> </t>
    </r>
    <r>
      <rPr>
        <sz val="12"/>
        <color rgb="FF000000"/>
        <rFont val="Times New Roman"/>
        <family val="1"/>
        <charset val="204"/>
      </rPr>
      <t>ЗП, ЗПО,  ТЗНП НН,  КИ, МТЗ НН/U,ЗДЗ (х4),КОН Т </t>
    </r>
    <r>
      <rPr>
        <sz val="12"/>
        <color theme="1"/>
        <rFont val="Times New Roman"/>
        <family val="1"/>
        <charset val="204"/>
      </rPr>
      <t xml:space="preserve"> </t>
    </r>
    <r>
      <rPr>
        <sz val="12"/>
        <color rgb="FF000000"/>
        <rFont val="Times New Roman"/>
        <family val="1"/>
        <charset val="204"/>
      </rPr>
      <t>ИЭУ2:  ДЗО СН (НН)</t>
    </r>
  </si>
  <si>
    <r>
      <t>ИЭУ1: ДЗТ,ГЗ АТ, ГЗ РПН АТ, ТЗ АТ, ГЗ ЛРТ, ТЗ ЛРТ,ПО УРОВ НН, ЗП, ЗПО,   КИ НН, МТЗ НН/U,ЗДЗ (х2),КОН АТ </t>
    </r>
    <r>
      <rPr>
        <sz val="12"/>
        <color theme="1"/>
        <rFont val="Times New Roman"/>
        <family val="1"/>
        <charset val="204"/>
      </rPr>
      <t xml:space="preserve"> </t>
    </r>
    <r>
      <rPr>
        <sz val="12"/>
        <color rgb="FF000000"/>
        <rFont val="Times New Roman"/>
        <family val="1"/>
        <charset val="204"/>
      </rPr>
      <t>ИЭУ2:  ДЗО НН</t>
    </r>
  </si>
  <si>
    <r>
      <t>Шкаф защит ЛЭП 110 – 220 кВ  ИЭУ1: ДФЗ,  ДЗ, ТНЗНП, МТЗ, МФТО, ОУ, АУ, КЦН, БК, ЛС, ЗНР, ОМП</t>
    </r>
    <r>
      <rPr>
        <sz val="12"/>
        <color theme="1"/>
        <rFont val="Times New Roman"/>
        <family val="1"/>
        <charset val="204"/>
      </rPr>
      <t xml:space="preserve"> </t>
    </r>
    <r>
      <rPr>
        <sz val="12"/>
        <color rgb="FF000000"/>
        <rFont val="Times New Roman"/>
        <family val="1"/>
        <charset val="204"/>
      </rPr>
      <t>ИЭУ2: ВЧ ПП</t>
    </r>
  </si>
  <si>
    <r>
      <t>Шкаф защит ЛЭП 110 – 220 кВ  ИЭУ1: ДФЗ, ДЗ, ТНЗНП, МТЗ, МФТО, ОУ, АУ, КЦН, БК, ЛС, ЗНР, ОМП</t>
    </r>
    <r>
      <rPr>
        <sz val="12"/>
        <color theme="1"/>
        <rFont val="Times New Roman"/>
        <family val="1"/>
        <charset val="204"/>
      </rPr>
      <t xml:space="preserve"> </t>
    </r>
    <r>
      <rPr>
        <sz val="12"/>
        <color rgb="FF000000"/>
        <rFont val="Times New Roman"/>
        <family val="1"/>
        <charset val="204"/>
      </rPr>
      <t>ИЭУ2: ВЧ ПП</t>
    </r>
  </si>
  <si>
    <r>
      <t>Шкаф защит ЛЭП 110 – 220 кВ  ИЭУ1: НВЧЗ, ДЗ, ТНЗНП, МТЗ, МФТО, ОУ, АУ, КЦН, БК, ЛС, ЗНР, ОМП</t>
    </r>
    <r>
      <rPr>
        <sz val="12"/>
        <color theme="1"/>
        <rFont val="Times New Roman"/>
        <family val="1"/>
        <charset val="204"/>
      </rPr>
      <t xml:space="preserve"> </t>
    </r>
    <r>
      <rPr>
        <sz val="12"/>
        <color rgb="FF000000"/>
        <rFont val="Times New Roman"/>
        <family val="1"/>
        <charset val="204"/>
      </rPr>
      <t>ИЭУ2: ВЧ ПП</t>
    </r>
  </si>
  <si>
    <r>
      <t>Шкаф защиты автотрансформатора   ИЭУ1: ДЗТ, КИВ,ГЗ АТ, ГЗ РПН АТ, ТЗ АТ, ГЗ ЛРТ, ТЗ ЛРТ, ПО УРОВ НН, ЗП, ЗПО,   КИ НН, МТЗ НН/U,ЗДЗ (х2), КОН АТ</t>
    </r>
    <r>
      <rPr>
        <sz val="12"/>
        <color theme="1"/>
        <rFont val="Times New Roman"/>
        <family val="1"/>
        <charset val="204"/>
      </rPr>
      <t xml:space="preserve"> </t>
    </r>
    <r>
      <rPr>
        <sz val="12"/>
        <color rgb="FF000000"/>
        <rFont val="Times New Roman"/>
        <family val="1"/>
        <charset val="204"/>
      </rPr>
      <t> ИЭУ2:  ДЗО НН</t>
    </r>
  </si>
  <si>
    <r>
      <t>Шкаф защит ЛЭП 330 – 750 кВ  ИЭУ1: ДФЗ, ДЗ, ТНЗНП, МТЗ, МФТО, ОУ, АУ, КЦН, БК, ЛС, ИПФ, ТЗО, ОМП </t>
    </r>
    <r>
      <rPr>
        <sz val="12"/>
        <color theme="1"/>
        <rFont val="Times New Roman"/>
        <family val="1"/>
        <charset val="204"/>
      </rPr>
      <t xml:space="preserve"> </t>
    </r>
    <r>
      <rPr>
        <sz val="12"/>
        <color rgb="FF000000"/>
        <rFont val="Times New Roman"/>
        <family val="1"/>
        <charset val="204"/>
      </rPr>
      <t>ИЭУ2: ВЧ ПП</t>
    </r>
  </si>
  <si>
    <r>
      <t>ИЭУ1: ДЗТ, ГЗ Т, ГЗ РПН, ТЗ, ЗПО, РТПО, ЗДЗ</t>
    </r>
    <r>
      <rPr>
        <sz val="12"/>
        <color theme="1"/>
        <rFont val="Times New Roman"/>
        <family val="1"/>
        <charset val="204"/>
      </rPr>
      <t xml:space="preserve"> </t>
    </r>
    <r>
      <rPr>
        <sz val="12"/>
        <color rgb="FF000000"/>
        <rFont val="Times New Roman"/>
        <family val="1"/>
        <charset val="204"/>
      </rPr>
      <t>ИЭУ2: МТЗ/U, ГЗ Т, ГЗ РПН, ТЗ, ЗПО, УРОВ ВН, УВ ВН</t>
    </r>
  </si>
  <si>
    <r>
      <t>Шкаф защиты и автоматики трансформатора  ИЭУ1:  ДЗТ, ГЗ Т, ГЗ РПН Т, ТЗ Т, ГЗ ЛРТ, ТЗ ЛРТ,МТЗ ВН, ЗП, ЗПО,  ТЗНП НН,  КИ НН, МТЗ НН/U,ЗДЗ(х4),КОН Т, УРОВ, АПВ, КСН, УВ </t>
    </r>
    <r>
      <rPr>
        <sz val="12"/>
        <color theme="1"/>
        <rFont val="Times New Roman"/>
        <family val="1"/>
        <charset val="204"/>
      </rPr>
      <t xml:space="preserve"> </t>
    </r>
    <r>
      <rPr>
        <sz val="12"/>
        <color rgb="FF000000"/>
        <rFont val="Times New Roman"/>
        <family val="1"/>
        <charset val="204"/>
      </rPr>
      <t>ИЭУ2:  ДЗО СН(НН)</t>
    </r>
  </si>
  <si>
    <r>
      <t xml:space="preserve">Шкаф защиты и автоматики трансформатора  ИЭУ1: ДЗТ,ГЗ АТ, ГЗ РПН АТ, ТЗ АТ, ГЗ ЛРТ, ТЗ ЛРТ,ПО УРОВ НН, ЗП, ЗПО,   КИ НН, МТЗ НН/U,ЗДЗ (х2),КОН АТ, УРОВ ВН, АПВ ВН, КСН ВН, УВ ВН </t>
    </r>
    <r>
      <rPr>
        <sz val="12"/>
        <color theme="1"/>
        <rFont val="Times New Roman"/>
        <family val="1"/>
        <charset val="204"/>
      </rPr>
      <t xml:space="preserve"> </t>
    </r>
    <r>
      <rPr>
        <sz val="12"/>
        <color rgb="FF000000"/>
        <rFont val="Times New Roman"/>
        <family val="1"/>
        <charset val="204"/>
      </rPr>
      <t>УРОВ СН, АПВ СН, КСН СН, УВ СН</t>
    </r>
    <r>
      <rPr>
        <sz val="12"/>
        <color theme="1"/>
        <rFont val="Times New Roman"/>
        <family val="1"/>
        <charset val="204"/>
      </rPr>
      <t xml:space="preserve"> </t>
    </r>
    <r>
      <rPr>
        <sz val="12"/>
        <color rgb="FF000000"/>
        <rFont val="Times New Roman"/>
        <family val="1"/>
        <charset val="204"/>
      </rPr>
      <t>ИЭУ2:   ДЗО НН</t>
    </r>
  </si>
  <si>
    <r>
      <t>Шкаф защиты и автоматики трансформатора  ИЭУ1: ДЗТ,ГЗ АТ, ГЗ РПН АТ, ТЗ АТ, ГЗ ЛРТ, ТЗ ЛРТ,ПО УРОВ НН, ЗП, ЗПО,   КИ НН, МТЗ НН/U,ЗДЗ (х2), КОН АТ,</t>
    </r>
    <r>
      <rPr>
        <sz val="12"/>
        <color theme="1"/>
        <rFont val="Times New Roman"/>
        <family val="1"/>
        <charset val="204"/>
      </rPr>
      <t xml:space="preserve"> </t>
    </r>
    <r>
      <rPr>
        <sz val="12"/>
        <color rgb="FF000000"/>
        <rFont val="Times New Roman"/>
        <family val="1"/>
        <charset val="204"/>
      </rPr>
      <t>УРОВ ВН, АПВ ВН, КСН ВН, УВ ВН</t>
    </r>
    <r>
      <rPr>
        <sz val="12"/>
        <color theme="1"/>
        <rFont val="Times New Roman"/>
        <family val="1"/>
        <charset val="204"/>
      </rPr>
      <t xml:space="preserve"> </t>
    </r>
    <r>
      <rPr>
        <sz val="12"/>
        <color rgb="FF000000"/>
        <rFont val="Times New Roman"/>
        <family val="1"/>
        <charset val="204"/>
      </rPr>
      <t>УРОВ СН, АПВ СН, КСН СН, УВ СН</t>
    </r>
  </si>
  <si>
    <r>
      <t xml:space="preserve">Шкаф защит ЛЭП 110 – 220 кВ   ИЭУ1: ДФЗ, ДЗ, ТНЗНП, МТЗ, МФТО, ОУ, АУ, КЦН, БК, ЛС, ЗНР, ОМП, УРОВ В1, АПВ В1, КСН В1, УВ В1, УРОВ В2, АПВ В2, КСН В2, УВ В2 </t>
    </r>
    <r>
      <rPr>
        <sz val="12"/>
        <color theme="1"/>
        <rFont val="Times New Roman"/>
        <family val="1"/>
        <charset val="204"/>
      </rPr>
      <t xml:space="preserve"> </t>
    </r>
    <r>
      <rPr>
        <sz val="12"/>
        <color rgb="FF000000"/>
        <rFont val="Times New Roman"/>
        <family val="1"/>
        <charset val="204"/>
      </rPr>
      <t>ИЭУ2: ВЧ ПП</t>
    </r>
  </si>
  <si>
    <r>
      <t>Шкаф защит ЛЭП 110 – 220 кВ   ИЭУ1: НВЧЗ, ДЗ, ТНЗНП, МТЗ, МФТО, ОУ, АУ, КЦН, БК, ЛС, ЗНР, ОМП, УРОВ В1, АПВ В1, КСН В1, УВ В1, УРОВ В2, АПВ В2, КСН В2, УВ В2</t>
    </r>
    <r>
      <rPr>
        <sz val="12"/>
        <color theme="1"/>
        <rFont val="Times New Roman"/>
        <family val="1"/>
        <charset val="204"/>
      </rPr>
      <t xml:space="preserve"> </t>
    </r>
    <r>
      <rPr>
        <sz val="12"/>
        <color rgb="FF000000"/>
        <rFont val="Times New Roman"/>
        <family val="1"/>
        <charset val="204"/>
      </rPr>
      <t>ИЭУ2: ВЧ ПП</t>
    </r>
  </si>
  <si>
    <r>
      <t>Шкаф защит ЛЭП 330 – 750 кВ  ИЭУ1: ДФЗ, ДЗ, ТНЗНП, МТЗ, МФТО, ОУ, АУ, КЦН, БК, ЛС, ИПФ, ТЗО, ОМП, УРОВ В1, ТАПВ В1, УТАПВ В1, ОАПВ В1, ПАВ В1, КСН В1, УВ  В1, УРОВ В2, ТАПВ В2, УТАПВ В2, ОАПВ В2, ПАВ В2, КСН В2, УВ В2.</t>
    </r>
    <r>
      <rPr>
        <sz val="12"/>
        <color theme="1"/>
        <rFont val="Times New Roman"/>
        <family val="1"/>
        <charset val="204"/>
      </rPr>
      <t xml:space="preserve"> </t>
    </r>
    <r>
      <rPr>
        <sz val="12"/>
        <color rgb="FF000000"/>
        <rFont val="Times New Roman"/>
        <family val="1"/>
        <charset val="204"/>
      </rPr>
      <t> ИЭУ2: ВЧ ПП</t>
    </r>
  </si>
  <si>
    <r>
      <t>Шкаф защиты и автоматики автотрансформатора  ИЭУ1 (ВН): ГЗ АТ, ГЗ РПН, ТЗ АТ, ГЗ ЛРТ, ТЗ ЛРТ, ДЗ, ТНЗНП, МТЗ, АУ, ОУ, КЦН, БК, ЗНР</t>
    </r>
    <r>
      <rPr>
        <sz val="12"/>
        <color theme="1"/>
        <rFont val="Times New Roman"/>
        <family val="1"/>
        <charset val="204"/>
      </rPr>
      <t xml:space="preserve"> </t>
    </r>
    <r>
      <rPr>
        <sz val="12"/>
        <color rgb="FF000000"/>
        <rFont val="Times New Roman"/>
        <family val="1"/>
        <charset val="204"/>
      </rPr>
      <t> ИЭУ2 (СН): ДЗ, ТНЗНП, МТЗ, АУ, ОУ, КЦН, БК, ЗНР</t>
    </r>
  </si>
  <si>
    <r>
      <t>Шкаф защиты трансформатора  ИЭУ1(ИЭУ2): ДЗТ,ГЗ Т, ГЗ РПН Т, ТЗ Т,ГЗ ЛРТ, ТЗ ЛРТ,МТЗ/U (х3), ТЗНП ВН,ТЗНП НН(х2),ЗП, ЗПО,   КИ (х2), ЗДЗ (х4),ДЗО (х2),КОН Т</t>
    </r>
    <r>
      <rPr>
        <sz val="12"/>
        <color theme="1"/>
        <rFont val="Times New Roman"/>
        <family val="1"/>
        <charset val="204"/>
      </rPr>
      <t xml:space="preserve"> </t>
    </r>
    <r>
      <rPr>
        <sz val="12"/>
        <color rgb="FF000000"/>
        <rFont val="Times New Roman"/>
        <family val="1"/>
        <charset val="204"/>
      </rPr>
      <t>УРОВ, АПВ, КСН, УВ</t>
    </r>
  </si>
  <si>
    <r>
      <t>Шкаф защиты автотрансформатора  ИЭУ1(ИЭУ2): ДЗТ,ГЗ АТ, ГЗ РПН АТ, ТЗ АТ,ГЗ ЛРТ, ТЗ ЛРТ,ПО УРОВ НН, ЗП, ЗПО,  КИ НН, МТЗ НН/U,ЗДЗ (х2),ДЗО НН,КОН АТ</t>
    </r>
    <r>
      <rPr>
        <sz val="12"/>
        <color theme="1"/>
        <rFont val="Times New Roman"/>
        <family val="1"/>
        <charset val="204"/>
      </rPr>
      <t xml:space="preserve"> </t>
    </r>
    <r>
      <rPr>
        <sz val="12"/>
        <color rgb="FF000000"/>
        <rFont val="Times New Roman"/>
        <family val="1"/>
        <charset val="204"/>
      </rPr>
      <t>УРОВ ВН, АПВ ВН, КСН ВН, УВ ВН,</t>
    </r>
    <r>
      <rPr>
        <sz val="12"/>
        <color theme="1"/>
        <rFont val="Times New Roman"/>
        <family val="1"/>
        <charset val="204"/>
      </rPr>
      <t xml:space="preserve"> </t>
    </r>
    <r>
      <rPr>
        <sz val="12"/>
        <color rgb="FF000000"/>
        <rFont val="Times New Roman"/>
        <family val="1"/>
        <charset val="204"/>
      </rPr>
      <t>УРОВ СН, АПВ СН, КСН СН, УВ СН</t>
    </r>
  </si>
  <si>
    <r>
      <t>Шкаф защит ЛЭП 110 – 220 кВ  ИЭУ1: ДФЗ, ДЗ, ТНЗНП, МТЗ, МФТО, ОУ, АУ, БК, ЛС, ЗНР, ОМП, УРОВ В1, АПВ В1, КСН В1, УВ В1, УРОВ В2, АПВ В2, КСН В2, УВ В2</t>
    </r>
    <r>
      <rPr>
        <sz val="12"/>
        <color theme="1"/>
        <rFont val="Times New Roman"/>
        <family val="1"/>
        <charset val="204"/>
      </rPr>
      <t xml:space="preserve"> </t>
    </r>
    <r>
      <rPr>
        <sz val="12"/>
        <color rgb="FF000000"/>
        <rFont val="Times New Roman"/>
        <family val="1"/>
        <charset val="204"/>
      </rPr>
      <t>ИЭУ2: ДЗ, ТНЗНП, МТЗ, МФТО, ОУ, АУ, БК, ЛС, ЗНР, ОМП, УРОВ В1, АПВ В1, КСН В1, УВ В1, УРОВ В2, АПВ В2, КСН В2, УВ В2</t>
    </r>
    <r>
      <rPr>
        <sz val="12"/>
        <color theme="1"/>
        <rFont val="Times New Roman"/>
        <family val="1"/>
        <charset val="204"/>
      </rPr>
      <t xml:space="preserve"> </t>
    </r>
    <r>
      <rPr>
        <sz val="12"/>
        <color rgb="FF000000"/>
        <rFont val="Times New Roman"/>
        <family val="1"/>
        <charset val="204"/>
      </rPr>
      <t>ИЭУ3: ВЧ ПП</t>
    </r>
  </si>
  <si>
    <r>
      <t>Шкаф защит ЛЭП 110 – 220 кВ  ИЭУ1: НВЧЗ, ДЗ, ТНЗНП, МТЗ, МФТО, ОУ, АУ, БК, ЛС, ЗНР, ОМП, УРОВ В1, АПВ В1, КСН В1, УВ В1, УРОВ В2, АПВ В2, КСН В2, УВ В2</t>
    </r>
    <r>
      <rPr>
        <sz val="12"/>
        <color theme="1"/>
        <rFont val="Times New Roman"/>
        <family val="1"/>
        <charset val="204"/>
      </rPr>
      <t xml:space="preserve"> </t>
    </r>
    <r>
      <rPr>
        <sz val="12"/>
        <color rgb="FF000000"/>
        <rFont val="Times New Roman"/>
        <family val="1"/>
        <charset val="204"/>
      </rPr>
      <t>ИЭУ2: ДЗ, ТНЗНП, МТЗ, МФТО, ОУ, АУ, БК, ЛС, ЗНР, ОМП, УРОВ В1, АПВ В1, КСН В1, УВ В1, УРОВ В2, АПВ В2, КСН В2, УВ В2</t>
    </r>
    <r>
      <rPr>
        <sz val="12"/>
        <color theme="1"/>
        <rFont val="Times New Roman"/>
        <family val="1"/>
        <charset val="204"/>
      </rPr>
      <t xml:space="preserve"> </t>
    </r>
    <r>
      <rPr>
        <sz val="12"/>
        <color rgb="FF000000"/>
        <rFont val="Times New Roman"/>
        <family val="1"/>
        <charset val="204"/>
      </rPr>
      <t>ИЭУ3: ВЧ ПП</t>
    </r>
  </si>
  <si>
    <r>
      <t>Шкаф защит ЛЭП 110 – 220 кВ  ИЭУ1: ДЗЛ,  ДЗ, ТНЗНП, МТЗ, МФТО, ОУ, АУ, БК, ЛС, ЗНР, ОМП, УРОВ В1, АПВ В1, КСН В1, УВ В1, УРОВ В2, АПВ В2, КСН В2, УВ В2</t>
    </r>
    <r>
      <rPr>
        <sz val="12"/>
        <color theme="1"/>
        <rFont val="Times New Roman"/>
        <family val="1"/>
        <charset val="204"/>
      </rPr>
      <t xml:space="preserve"> </t>
    </r>
    <r>
      <rPr>
        <sz val="12"/>
        <color rgb="FF000000"/>
        <rFont val="Times New Roman"/>
        <family val="1"/>
        <charset val="204"/>
      </rPr>
      <t>ИЭУ2: ДЗ, ТНЗНП, МТЗ, МФТО, ОУ, АУ, БК, ЛС, ЗНР, ОМП, УРОВ В1, АПВ В1, КСН В1, УВ В1, УРОВ В2, АПВ В2, КСН В2, УВ В2</t>
    </r>
  </si>
  <si>
    <r>
      <t>Шкаф защит ЛЭП 110 – 220 кВ  ИЭУ1: ДЗ, ТНЗНП, МТЗ, МФТО, ОУ, АУ, БК, ЛС, ЗНР, ОМП, УРОВ В1, АПВ В1, КСН В1, УВ В1, УРОВ В2, АПВ В2, КСН В2, УВ В2</t>
    </r>
    <r>
      <rPr>
        <sz val="12"/>
        <color theme="1"/>
        <rFont val="Times New Roman"/>
        <family val="1"/>
        <charset val="204"/>
      </rPr>
      <t xml:space="preserve"> </t>
    </r>
    <r>
      <rPr>
        <sz val="12"/>
        <color rgb="FF000000"/>
        <rFont val="Times New Roman"/>
        <family val="1"/>
        <charset val="204"/>
      </rPr>
      <t>ИЭУ2: ДЗ, ТНЗНП, МТЗ, МФТО, ОУ, АУ, БК, ЗНР, ОМП, УРОВ В1, АПВ В1, КСН В1, УВ В1, УРОВ В2, АПВ В2, КСН В2, УВ В2</t>
    </r>
  </si>
  <si>
    <r>
      <t>Шкаф защит ЛЭП 110 – 220 кВ  ИЭУ1: ДЗЛ, ДЗ, ТНЗНП, МТЗ, МФТО, ОУ, АУ, БК, ЛС, ЗНР, ОМП, УРОВ В1, АПВ В1, КСН В1, УВ В1, УРОВ В2, АПВ В2, КСН В2, УВ В2</t>
    </r>
    <r>
      <rPr>
        <sz val="12"/>
        <color theme="1"/>
        <rFont val="Times New Roman"/>
        <family val="1"/>
        <charset val="204"/>
      </rPr>
      <t xml:space="preserve"> </t>
    </r>
    <r>
      <rPr>
        <sz val="12"/>
        <color rgb="FF000000"/>
        <rFont val="Times New Roman"/>
        <family val="1"/>
        <charset val="204"/>
      </rPr>
      <t>ИЭУ2: ДФЗ, ДЗ, ТНЗНП, МТЗ, МФТО, ОУ, АУ, БК, ЛС, ЗНР, ОМП, УРОВ В1, АПВ В1, КСН В1, УВ В1, УРОВ В2, АПВ В2, КСН В2, УВ В2</t>
    </r>
    <r>
      <rPr>
        <sz val="12"/>
        <color theme="1"/>
        <rFont val="Times New Roman"/>
        <family val="1"/>
        <charset val="204"/>
      </rPr>
      <t xml:space="preserve"> </t>
    </r>
    <r>
      <rPr>
        <sz val="12"/>
        <color rgb="FF000000"/>
        <rFont val="Times New Roman"/>
        <family val="1"/>
        <charset val="204"/>
      </rPr>
      <t>ИЭУ3: ВЧ ПП</t>
    </r>
  </si>
  <si>
    <t>Показатель оценки технического состояния</t>
  </si>
  <si>
    <t>Показатель оценки последствий отказа единицы основного технологического оборудования, тыс руб</t>
  </si>
  <si>
    <t xml:space="preserve">Количество капитальных ремонтов с начала эксплуатации </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</si>
  <si>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</si>
  <si>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 xml:space="preserve">МВА </t>
  </si>
  <si>
    <t xml:space="preserve">дата контрольного замерного дня </t>
  </si>
  <si>
    <t xml:space="preserve">Аварийная нагрузка, процент  </t>
  </si>
  <si>
    <t xml:space="preserve">Год выпуска </t>
  </si>
  <si>
    <t>планируемая нагрузка, МВА</t>
  </si>
  <si>
    <t>степень загрузки, о.е.</t>
  </si>
  <si>
    <t>отклонение напряжения от номинального значения, кВ (до)</t>
  </si>
  <si>
    <t>отклонение напряжения от номинального значения, кВ (после)</t>
  </si>
  <si>
    <t>пропускная способность (до), МВА/А</t>
  </si>
  <si>
    <t>пропускная способность (после), МВА/А</t>
  </si>
  <si>
    <t>Система мониторинга и диагностики электротехнического оборудования.</t>
  </si>
  <si>
    <t>Учет электрической энергии и системы АИИС КУЭ и телемеханика</t>
  </si>
  <si>
    <t>Технический риск отказа единицы основного технологического оборудования, тыс руб</t>
  </si>
  <si>
    <t>Наименование оборудования</t>
  </si>
  <si>
    <t>Обоснование необходимости внесения паспорта в ИП</t>
  </si>
  <si>
    <t>преобразовательная установка 0.4-20 кВ</t>
  </si>
  <si>
    <t>Автотрансформатор</t>
  </si>
  <si>
    <t>Трансформатор силовой двухобмоточный</t>
  </si>
  <si>
    <t>Трансформатор силовой трехобмоточный</t>
  </si>
  <si>
    <t>Реактор шунтирующий</t>
  </si>
  <si>
    <t xml:space="preserve">Трансформатор вольтодобавочный </t>
  </si>
  <si>
    <t>Установка плавки гололеда на ВЛ</t>
  </si>
  <si>
    <t>Трансформатор силовой</t>
  </si>
  <si>
    <t xml:space="preserve">Трансформатор регулировочный </t>
  </si>
  <si>
    <t>Выключатель электромагнитный</t>
  </si>
  <si>
    <t>Ограничитель перенапряжения</t>
  </si>
  <si>
    <t>__</t>
  </si>
  <si>
    <t>Короткозамыкатель</t>
  </si>
  <si>
    <t>Шинная опора</t>
  </si>
  <si>
    <t>Соединительный пункт</t>
  </si>
  <si>
    <t>Автоматический пункт секционирования (реклоузер)</t>
  </si>
  <si>
    <t>Дизель-генераторная установка</t>
  </si>
  <si>
    <t>Здание ПС</t>
  </si>
  <si>
    <t>Здание ремонтно-производственной базы</t>
  </si>
  <si>
    <t>Компрессор</t>
  </si>
  <si>
    <t>Ячейки КРУЭ</t>
  </si>
  <si>
    <t>Ячейки КРУ</t>
  </si>
  <si>
    <t>Разъединитель однополюсный</t>
  </si>
  <si>
    <t>Разъединитель трехполюсный</t>
  </si>
  <si>
    <t>Система связи</t>
  </si>
  <si>
    <t>Цифровые ТТ, ТН, совмещенные ТТ-ТН.</t>
  </si>
  <si>
    <t>Трансформатор последовательный</t>
  </si>
  <si>
    <t>Управляемый шунтирующий реактор</t>
  </si>
  <si>
    <t>Регистратор аварийных событий</t>
  </si>
  <si>
    <t xml:space="preserve">Трансформатор линейно-регулировочный </t>
  </si>
  <si>
    <t>Устройства передачи аварийных сигналов и команд</t>
  </si>
  <si>
    <t>Фильтр присоединения</t>
  </si>
  <si>
    <t>Разделительный фильтр</t>
  </si>
  <si>
    <t>Количество капитальных ремонтов</t>
  </si>
  <si>
    <t>Отделитель</t>
  </si>
  <si>
    <t xml:space="preserve">Требования по выполнению п. п. 5.4.1, 5.4.3, 5.4.4, 5.4.10, 5.4.19 Правил технической эксплуатации электрических станций и сетей Российской Федерации, утвержденных Приказом Минэнерго России от 19.06.2003 N 229. </t>
  </si>
  <si>
    <t>Объект включён в инвестиционную программу на основании требований по выполнению п. 5.4.1, 5.4.4, 5.4.10, 5.4.19,  Правил технической эксплуатации электрических станций и сетей Российской Федерации, утвержденных Приказом Минэнерго России от 19.06.2003 N 229.</t>
  </si>
  <si>
    <t>Объект включён в инвестиционную программу на основании приложения 2 совместного приказа АО "СО ЕЭС" и ПАО "Россети" от 21.03.2019 №79/57 "Об утверждении планов" и на основании  пункта 3 раздела "РЕШИЛИ" и Приложения 2 протокола заседания совместной рабочей группы АО "СО ЕЭС" и ПАО "Россети" по координации действий при реализации проектов создания (модернизации) ЦСПА от 20.11.2018.</t>
  </si>
  <si>
    <t>В соответствии с п. 5.3.1 Правил технической эксплуатации электрических станций и сетей Российской Федерации, утвержденных Приказом Минэнерго России от 19.06.2003 N 229</t>
  </si>
  <si>
    <t>В соответствии с п. 5.11.8 Правил технической эксплуатации электрических станций и сетей Российской Федерации, утвержденных Приказом Минэнерго России от 19.06.2003 N 229</t>
  </si>
  <si>
    <t>В соответствии с п. 5.3.1 Правил устройств электроустановок, утвержденных Приказом Минэнерго России от 08.07.2002 N 204</t>
  </si>
  <si>
    <t>Обоснованием для включение титула  в программу служит расчёт значений ИТС по оборудованию, который произведен в соответствии с Приказом Минэнерго России от 26.07.2017 г. № 676 "Об утверждении методики ОТС основного технологического оборудования", в соответствии с приложением к приказу выбран вид воздействия замена.</t>
  </si>
  <si>
    <t>В соответствии с п. 1.2.19-1.2.20 Правил устройств электроустановок, утвержденных Приказом Минэнерго России от 08.07.2002 N 204</t>
  </si>
  <si>
    <t>В соответствии с п. 2.5.116,2.5.129,2.5.134  Правил устройств электроустановок, утвержденных Приказом Минэнерго России от 08.07.2002 N 204. Снижение удельного количества грозовых отключений ВЛ в соответствии с РД 153-34.3-35.125-99 «Руководство по защите электрических сетей 6-1150кВ от грозовых и внутренних перенапряжений»</t>
  </si>
  <si>
    <t>В соответствии с п. 2.5.119 Правил устройств электроустановок, утвержденных Приказом Минэнерго России от 08.07.2002 N 204</t>
  </si>
  <si>
    <t>В соответствии с п. 2.5.32 Правил устройств электроустановок, утвержденных Приказом Минэнерго России от 08.07.2002 N 204
Приказ Федеральной службы по экологическому, технологическому и атомному надзору от 04 июля 2019 № 262 «О контроле хода подготовки объектов электроэнергетики к работе в осенне-зимний»</t>
  </si>
  <si>
    <t>В соответствии с п. 2.5.116 Правил устройств электроустановок, утвержденных Приказом Минэнерго России от 08.07.2002 N 204. Снижение удельного количества грозовых отключений ВЛ в соответствии с РД 153-34.3-35.125-99 «Руководство по защите электрических сетей 6-1150кВ от грозовых и внутренних перенапряжений»</t>
  </si>
  <si>
    <t>В соответствии с п. 2.5.210 Правил устройств электроустановок, утвержденных Приказом Минэнерго России от 08.07.2002 N 204</t>
  </si>
  <si>
    <t>Несоответствие требованиям НТД в части минимального габарита провода до земли (п. 2.4.55 СО 153-34.20.120—2003 "Правила устройства электроустановок. Издание 7"), что снижает пропускную способность ВЛ. Устранения выявленного негабарита возможно только путем установки повышенных опор.</t>
  </si>
  <si>
    <t>В соответствии с п. 2.5.10 Правил устройств электроустановок, утвержденных Приказом Минэнерго России от 08.07.2002 N 204</t>
  </si>
  <si>
    <t>В соответствии с п. 2.5.16 Правил устройств электроустановок, утвержденных Приказом Минэнерго России от 08.07.2002 N 204. П. 67, 68 Приказа Минэнерго от 19.12.2018 № 1185 "Об утверждении требований по плавке гололёда на проводах и грозозащитных тросах линий электропередачи".</t>
  </si>
  <si>
    <t xml:space="preserve">П. 5.48 СП 56.13330.2011 Производственные здания. Актуализированная редакция СНиП 31-03-2001 (с Изменениями N 1, 2, 3)
</t>
  </si>
  <si>
    <t>В соответствии с п. 1.2.18-1.2.19 Правил устройств электроустановок, утвержденных Приказом Минэнерго России от 08.07.2002 N 204</t>
  </si>
  <si>
    <t>Обеспечение требований СНиП 41-01-2003</t>
  </si>
  <si>
    <t>Реконструкция обоснована необходимостью обеспечить соблюдение следующих законов:
1. Федеральный закон от 30 декабря 2009 г. N 384-ФЗ "Технический регламент о безопасности зданий и сооружений";
2. Федеральный закон от 23 ноября 2009 г. N 261-ФЗ "Об энергосбережении и о повышении энергетической эффективности и о внесении изменений в отдельные законодательные акты Российской Федерации";
3. Федеральный закон от 22 июля 2008 г. N 123-ФЗ "Технический регламент о требованиях пожарной безопасности";
4. Свод правил «Производственные здания», СНиП 31-03-2001.</t>
  </si>
  <si>
    <t>В соответствии с Федеральным законом от 30.12.2009 г. № 384-ФЗ Технический регламент о безопасности зданий и сооружений (В редакции Федерального закона от 02.07.2013 г. N 185-ФЗ)</t>
  </si>
  <si>
    <t>В соответствии с п. 38,39 Постановления Правительства РФот 13 августа 2018 г. N 937 "Об утверждении правил технологического функционирования электроэнергетических систем"</t>
  </si>
  <si>
    <t>В соответствии с п. 10 ГОСТ 15150-69</t>
  </si>
  <si>
    <t>В соответствии с п. 10 ГОСТ 15150-69
П. 5.48 СП 56.13330.2011 Производственные здания. Актуализированная редакция СНиП 31-03-2001 (с Изменениями N 1, 2, 3)</t>
  </si>
  <si>
    <t>Изменение типа линейной изоляции, шт</t>
  </si>
  <si>
    <t>Замена и установка ВОЛС, км</t>
  </si>
  <si>
    <t>38</t>
  </si>
  <si>
    <t>Тип трансфорорматорной или иной подстанции</t>
  </si>
  <si>
    <t>от «__» _____ 20__ г. №___</t>
  </si>
  <si>
    <t>Замена воздушной линии кабельной, км</t>
  </si>
  <si>
    <t>Перевод на более высокий класс напряжения, км</t>
  </si>
  <si>
    <t>Код опоры /пролета из СУПА для ЛЭП 35 кВ и выше</t>
  </si>
  <si>
    <t>Номер опоры /пролета для ЛЭП 35 кВ и выше</t>
  </si>
  <si>
    <t>Объект включён в инвестиционную программу на основании оценки технического состояния, подтвержденный индексом технического состояния (ИТС) рассчитываемый в соответствии с методикой, утверждённой приказом Минэнерго России от 26.07.2017 №676. 
Значение показателя ИТС находятся в диапазоне значений определяющих вид работ  - техперевооружение, реконструкция (Таблица №2.п. 4.1.Раздел IV приказа Минэнерго России от 26.07.2017 №676).</t>
  </si>
  <si>
    <t xml:space="preserve">Объект включён в инвестиционную программу на основании оценки технического состояния. Оборудование не соответсвует требованиям нормативной и технической документации (инструкции по эксплуатации, заводсткие ремонтные документы и т.д.). Расчет индекса технического состояния для оборудования включенного в данный инвестиционный проект не проводился, т.к. приказом Минэнерго России от 26.07.2017 №676 соответсвующие методики не предусмотрены. </t>
  </si>
  <si>
    <t>Ввод выключателя</t>
  </si>
  <si>
    <t>Оборудование входит в целевую программу</t>
  </si>
  <si>
    <t>Задание СО ЕЭС</t>
  </si>
  <si>
    <t xml:space="preserve">Невозможность обеспечить работоспособное состояние в связи с отсутствием запасных частей </t>
  </si>
  <si>
    <t>Замена обусловлена экономической эффективностью. Затраты на обслуживание (в связи с удалённостью объекта и частыми поломками), превышают допустимые значения.</t>
  </si>
  <si>
    <t>Система мониторинга и диагностики электротехнического оборудования</t>
  </si>
  <si>
    <t>Телемеханика</t>
  </si>
  <si>
    <t>Автоматизированная система управления технологическими процессами, система сбора и передачи информации</t>
  </si>
  <si>
    <t>Противоаварийная автоматика</t>
  </si>
  <si>
    <t>Аппаратура ВЧЗ</t>
  </si>
  <si>
    <t>Диспетчерское наименование трансформаторной или иной подстанции, электростанции</t>
  </si>
  <si>
    <t>Ввод реактора</t>
  </si>
  <si>
    <t>Диспетчерское наименование трансформаторной или иной подстанции</t>
  </si>
  <si>
    <t>Ввод силового (-авто) трансформатора</t>
  </si>
  <si>
    <t>Токоограничивающий реактор</t>
  </si>
  <si>
    <t>Щит постоянного тока (ЩПТ)</t>
  </si>
  <si>
    <t>Щит собственных нужд (ЩСН)</t>
  </si>
  <si>
    <t>Измерительный трансформатор трансформатор напряжения (ТН)</t>
  </si>
  <si>
    <t>Измерительный трансформатор трансформатор тока (ТТ)</t>
  </si>
  <si>
    <t>Монтаж/замена грозозащитного троса, км</t>
  </si>
  <si>
    <t>Комплексная реконструкция ЛЭП, км</t>
  </si>
  <si>
    <t>Монтаж устройств защиты от птиц, шт</t>
  </si>
  <si>
    <t>Изменение типа фундамента опоры с изменением типа, шт</t>
  </si>
  <si>
    <t>Монтаж линейных разрядников/ОПН, шт</t>
  </si>
  <si>
    <t>Сооружение и укрепление защиты оснований фундаментов опор, шт</t>
  </si>
  <si>
    <t>Устройство свето-ограждения и маркировки ЛЭП, шт</t>
  </si>
  <si>
    <t>Монтаж системы плавки гололеда (комплект), шт</t>
  </si>
  <si>
    <t>Нормативный срок службы</t>
  </si>
  <si>
    <t>Установка дополнительных или замена существующих опор на опоры другого типа в целях устранения негабарита, шт</t>
  </si>
  <si>
    <t>Предписания органов контроля</t>
  </si>
  <si>
    <t>39</t>
  </si>
  <si>
    <t>Указывается наименование, содержание для данного объекта, номер и дата предписания органов государственного контроля (надзора), органов муниципального контроля в отношении фактов нарушений, выявленных при проведении проверки и требуемый срок устранения.</t>
  </si>
  <si>
    <t>47</t>
  </si>
  <si>
    <t>ВЛ/КВЛ/КЛ __ кВ ____</t>
  </si>
  <si>
    <t>ВЛ/КВЛ/КЛ __ кВ ______</t>
  </si>
  <si>
    <t>Марка провода / кабеля / грозотроса / опоры на участке линии электропередачи (по виду работ)</t>
  </si>
  <si>
    <t>летний контрольный замерный день, МВт</t>
  </si>
  <si>
    <t>зимний контрольный замерный день, МВт</t>
  </si>
  <si>
    <t>Дата КЗ</t>
  </si>
  <si>
    <t>Наименование ЦУС</t>
  </si>
  <si>
    <t>Тип (наименование) программно-технического комплекса</t>
  </si>
  <si>
    <t>Наименование (перечисляются все ЦУС, модернизируемые или ликвидируемые по результатам проекта)</t>
  </si>
  <si>
    <t>Наименование (перечисляются все ЦУС, модернизируемые или создаваемые по результатам проекта)</t>
  </si>
  <si>
    <t>Технические характеристики</t>
  </si>
  <si>
    <t>Требуемая дата с указанием причин ввода (утвержденный план-график, тех состояние или иное)</t>
  </si>
  <si>
    <t>Количество принимаемых сигналов ТС, ТИ</t>
  </si>
  <si>
    <t>Количество сигналов дистанционного управления</t>
  </si>
  <si>
    <t>Поддержка общих информационных моделей (CIM)</t>
  </si>
  <si>
    <t>Объект включён в инвестиционную программу на основании решений протокола совещания АО "СО ЕЭС" и ПАО "Россети", ПАО "ФСК ЕЭС"</t>
  </si>
  <si>
    <t xml:space="preserve">1. Постановление Правительства РФ от 27 декабря 2004 г. N 854 «Об утверждении Правил оперативно-диспетчерского управления в электроэнергетике»;
2. Положение о технологическом взаимодействии между АО "СО ЕЭС" и ДЗО/Обществом  </t>
  </si>
  <si>
    <t>Необходимость автоматизации для решения задач, предписанных нормативными требованиями: 
1. СТО 34.01-5-005-2017 ПАО "Россети" "Управление потерями электрической энергии в электросетевом комплексе ПАО «Россети»",
2. Приказом Минэнерго от 30 декабря 2008 г. N 326 «Об организации  в Министерстве энергетики  РФ работы по утверждению нормативов технологических потерь электроэнергии при ее передаче по электрическим сетям"</t>
  </si>
  <si>
    <t>Исполнение плана реализации ИТ стратегии общества</t>
  </si>
  <si>
    <t>Постановление Правительства РФ от 13 августа 2018 года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t>
  </si>
  <si>
    <t>Раздел 3.1.1 Конкретные результаты реализации инвестиционного проекта (прочее оборудование)</t>
  </si>
  <si>
    <t>Раздел 3.1.2 Конкретные результаты реализации инвестиционного проекта (оборудование РЗА)</t>
  </si>
  <si>
    <t>Раздел 3.1.3 Конкретные результаты реализации инвестиционного проекта (оборудование ПТК ЦУС)</t>
  </si>
  <si>
    <t>ВОЛС на ПС</t>
  </si>
  <si>
    <t>ПАО «МРСК Центра»</t>
  </si>
  <si>
    <t>ПАО «МРСК Центра и Приволжья»</t>
  </si>
  <si>
    <t>ПАО «МРСК Северо-Запада»</t>
  </si>
  <si>
    <t>ПАО «Россети Волга»</t>
  </si>
  <si>
    <t>ОАО «МРСК Урала»</t>
  </si>
  <si>
    <t>ПАО «Россети Сибирь»</t>
  </si>
  <si>
    <t>ПАО «Россети Юг»</t>
  </si>
  <si>
    <t>ПАО «Россети Северный Кавказ»</t>
  </si>
  <si>
    <t>ПАО «Россети Ленэнерго»</t>
  </si>
  <si>
    <t>АО «Россети Тюмень»</t>
  </si>
  <si>
    <t>ПАО «Россети Московский регион»</t>
  </si>
  <si>
    <t>АО «Янтарьэнерго»</t>
  </si>
  <si>
    <t>ПАО «Россети Кубань»</t>
  </si>
  <si>
    <t>ПАО «ТРК»</t>
  </si>
  <si>
    <t>ПАО «ФСК ЕЭС»</t>
  </si>
  <si>
    <t>к распоряжению АО "Россети Тюмень"</t>
  </si>
  <si>
    <t>Приложение № 1</t>
  </si>
  <si>
    <t>Не требуется</t>
  </si>
  <si>
    <t xml:space="preserve">N_NS3400.PR.3400 </t>
  </si>
  <si>
    <t>Проектирование строительства волоконно-оптической инфраструктуры Тюмень - Сургут. Участок ПС 110 кВ Созоново - ПС 110 кВ Байкалово (протяженность 148 км.)</t>
  </si>
  <si>
    <t>Не относится</t>
  </si>
  <si>
    <t>Проектирование строительства волоконно-оптической инфраструктуры Тюмень - Сургут. Участок ПС 110 кВ Созоново - ПС 110 кВ Байкалово (протяженность 148 км.) – Отсутствует</t>
  </si>
  <si>
    <t>2022</t>
  </si>
  <si>
    <t>2023</t>
  </si>
  <si>
    <t>При реализации инвестиционного проекта увеличивается объем передаваемой информации с энергообъектов. Повышается контроль  за производственным процессом. Снижаются простои в связи уменьшением времени и достоверности передачи информации ,влекущие за собой нарушение энергоснабжения. Понижается потребность в ремонте оборудования, что влечёт уменьшение затрат на ремонт.</t>
  </si>
  <si>
    <t>Один этап</t>
  </si>
  <si>
    <t>Строительство ВОЛС</t>
  </si>
  <si>
    <t>АО "Россети Тюмень"</t>
  </si>
  <si>
    <t xml:space="preserve"> Отсутствует </t>
  </si>
  <si>
    <t>Проектирование строительства волоконно-оптической инфраструктуры Тюмень - Сургут. Участок ПС 110 кВ Созоново - ПС 110 кВ Байкалово (протяженность 148 км.) - Не требуется</t>
  </si>
  <si>
    <t>В схеме отсутствуют</t>
  </si>
  <si>
    <t>нд</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</si>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</sst>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2">
    <numFmt numFmtId="44" formatCode="_-* #,##0.00\ &quot;₽&quot;_-;\-* #,##0.00\ &quot;₽&quot;_-;_-* &quot;-&quot;??\ &quot;₽&quot;_-;_-@_-"/>
    <numFmt numFmtId="164" formatCode="_-* #,##0.00\ _₽_-;\-* #,##0.00\ _₽_-;_-* &quot;-&quot;??\ _₽_-;_-@_-"/>
    <numFmt numFmtId="165" formatCode="#,##0.0"/>
    <numFmt numFmtId="166" formatCode="_-* #,##0.00_р_._-;\-* #,##0.00_р_._-;_-* &quot;-&quot;??_р_._-;_-@_-"/>
    <numFmt numFmtId="167" formatCode="_-* #,##0.00_р_._-;\-* #,##0.00_р_._-;_-* &quot;-&quot;_р_._-;_-@_-"/>
    <numFmt numFmtId="168" formatCode="#,##0;\-#,##0;&quot;-&quot;"/>
    <numFmt numFmtId="169" formatCode="#,##0.00;\-#,##0.00;&quot;-&quot;"/>
    <numFmt numFmtId="170" formatCode="#,##0%;\-#,##0%;&quot;- &quot;"/>
    <numFmt numFmtId="171" formatCode="#,##0.0%;\-#,##0.0%;&quot;- &quot;"/>
    <numFmt numFmtId="172" formatCode="#,##0.00%;\-#,##0.00%;&quot;- &quot;"/>
    <numFmt numFmtId="173" formatCode="#,##0.0;\-#,##0.0;&quot;-&quot;"/>
    <numFmt numFmtId="174" formatCode="_-* #,##0\ _D_M_-;\-* #,##0\ _D_M_-;_-* &quot;-&quot;\ _D_M_-;_-@_-"/>
    <numFmt numFmtId="175" formatCode="_-* #,##0.00\ _D_M_-;\-* #,##0.00\ _D_M_-;_-* &quot;-&quot;??\ _D_M_-;_-@_-"/>
    <numFmt numFmtId="176" formatCode="_-* #,##0.00[$€-1]_-;\-* #,##0.00[$€-1]_-;_-* &quot;-&quot;??[$€-1]_-"/>
    <numFmt numFmtId="177" formatCode="0%;\(0%\)"/>
    <numFmt numFmtId="178" formatCode="\ \ @"/>
    <numFmt numFmtId="179" formatCode="\ \ \ \ @"/>
    <numFmt numFmtId="180" formatCode="_-* #,##0.00&quot;р.&quot;_-;\-* #,##0.00&quot;р.&quot;_-;_-* &quot;-&quot;??&quot;р.&quot;_-;_-@_-"/>
    <numFmt numFmtId="181" formatCode="0_)"/>
    <numFmt numFmtId="182" formatCode="#,##0_р_."/>
    <numFmt numFmtId="183" formatCode="#,##0.00_р_."/>
    <numFmt numFmtId="184" formatCode="_(* #,##0.00_);_(* \(#,##0.00\);_(* &quot;-&quot;??_);_(@_)"/>
  </numFmts>
  <fonts count="105" x14ac:knownFonts="1">
    <font>
      <sz val="11"/>
      <color theme="1"/>
      <name val="Calibri"/>
      <family val="2"/>
      <charset val="204"/>
      <scheme val="minor"/>
    </font>
    <font>
      <b/>
      <sz val="11"/>
      <color theme="1"/>
      <name val="Calibri"/>
      <family val="2"/>
      <charset val="204"/>
      <scheme val="minor"/>
    </font>
    <font>
      <b/>
      <sz val="12"/>
      <color rgb="FF000000"/>
      <name val="Times New Roman"/>
      <family val="1"/>
    </font>
    <font>
      <sz val="12"/>
      <color rgb="FF000000"/>
      <name val="Times New Roman"/>
      <family val="1"/>
    </font>
    <font>
      <i/>
      <sz val="11"/>
      <color theme="1"/>
      <name val="Calibri"/>
      <family val="2"/>
      <charset val="204"/>
      <scheme val="minor"/>
    </font>
    <font>
      <b/>
      <sz val="14"/>
      <color theme="1"/>
      <name val="Calibri"/>
      <family val="2"/>
      <charset val="204"/>
      <scheme val="minor"/>
    </font>
    <font>
      <b/>
      <sz val="11"/>
      <color theme="4" tint="-0.249977111117893"/>
      <name val="Calibri"/>
      <family val="2"/>
      <charset val="204"/>
      <scheme val="minor"/>
    </font>
    <font>
      <sz val="11"/>
      <color theme="4" tint="-0.249977111117893"/>
      <name val="Calibri"/>
      <family val="2"/>
      <charset val="204"/>
      <scheme val="minor"/>
    </font>
    <font>
      <sz val="11"/>
      <color theme="1"/>
      <name val="Times New Roman"/>
      <family val="1"/>
      <charset val="204"/>
    </font>
    <font>
      <sz val="12"/>
      <color theme="1"/>
      <name val="Times New Roman"/>
      <family val="1"/>
      <charset val="204"/>
    </font>
    <font>
      <sz val="12"/>
      <color theme="4" tint="-0.249977111117893"/>
      <name val="Times New Roman"/>
      <family val="1"/>
      <charset val="204"/>
    </font>
    <font>
      <sz val="11"/>
      <color theme="4" tint="-0.249977111117893"/>
      <name val="Times New Roman"/>
      <family val="1"/>
      <charset val="204"/>
    </font>
    <font>
      <b/>
      <sz val="11"/>
      <color theme="8"/>
      <name val="Calibri"/>
      <family val="2"/>
      <charset val="204"/>
      <scheme val="minor"/>
    </font>
    <font>
      <sz val="11"/>
      <color theme="1"/>
      <name val="Calibri"/>
      <family val="2"/>
      <charset val="204"/>
      <scheme val="minor"/>
    </font>
    <font>
      <b/>
      <sz val="18"/>
      <color theme="3"/>
      <name val="Calibri Light"/>
      <family val="2"/>
      <charset val="204"/>
      <scheme val="maj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65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sz val="11"/>
      <color theme="0"/>
      <name val="Calibri"/>
      <family val="2"/>
      <charset val="204"/>
      <scheme val="minor"/>
    </font>
    <font>
      <sz val="10"/>
      <name val="Arial Cyr"/>
      <charset val="204"/>
    </font>
    <font>
      <sz val="12"/>
      <name val="Times New Roman"/>
      <family val="1"/>
      <charset val="204"/>
    </font>
    <font>
      <sz val="10"/>
      <name val="Helv"/>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0"/>
      <name val="Arial"/>
      <family val="2"/>
      <charset val="204"/>
    </font>
    <font>
      <sz val="10"/>
      <name val="Times New Roman"/>
      <family val="1"/>
      <charset val="204"/>
    </font>
    <font>
      <sz val="11"/>
      <color theme="1"/>
      <name val="Calibri"/>
      <family val="2"/>
      <scheme val="minor"/>
    </font>
    <font>
      <sz val="11"/>
      <color theme="1"/>
      <name val="Times New Roman"/>
      <family val="2"/>
      <charset val="204"/>
    </font>
    <font>
      <sz val="10"/>
      <color theme="1"/>
      <name val="Times New Roman"/>
      <family val="2"/>
      <charset val="204"/>
    </font>
    <font>
      <sz val="8"/>
      <name val="Arial"/>
      <family val="2"/>
      <charset val="204"/>
    </font>
    <font>
      <sz val="11"/>
      <color rgb="FF000000"/>
      <name val="SimSun"/>
      <family val="2"/>
      <charset val="204"/>
    </font>
    <font>
      <sz val="10"/>
      <name val="Times New Roman CYR"/>
      <charset val="204"/>
    </font>
    <font>
      <sz val="12"/>
      <name val="Times New Roman CYR"/>
    </font>
    <font>
      <sz val="10"/>
      <name val="Helv"/>
      <charset val="204"/>
    </font>
    <font>
      <sz val="10"/>
      <name val="Arial Cyr"/>
      <family val="2"/>
      <charset val="204"/>
    </font>
    <font>
      <sz val="10"/>
      <color indexed="8"/>
      <name val="Arial"/>
      <family val="2"/>
      <charset val="204"/>
    </font>
    <font>
      <sz val="10"/>
      <color indexed="8"/>
      <name val="Verdana"/>
      <family val="2"/>
      <charset val="204"/>
    </font>
    <font>
      <sz val="11"/>
      <name val="Calibri"/>
      <family val="2"/>
      <charset val="204"/>
    </font>
    <font>
      <sz val="11"/>
      <color indexed="8"/>
      <name val="Calibri"/>
      <family val="2"/>
    </font>
    <font>
      <sz val="11"/>
      <color indexed="9"/>
      <name val="Calibri"/>
      <family val="2"/>
    </font>
    <font>
      <b/>
      <sz val="10"/>
      <color indexed="8"/>
      <name val="Arial"/>
      <family val="2"/>
      <charset val="204"/>
    </font>
    <font>
      <sz val="8"/>
      <color indexed="8"/>
      <name val="Arial"/>
      <family val="2"/>
      <charset val="204"/>
    </font>
    <font>
      <sz val="10"/>
      <color indexed="8"/>
      <name val="Arial"/>
      <family val="2"/>
    </font>
    <font>
      <sz val="10"/>
      <name val="Arial"/>
      <family val="2"/>
    </font>
    <font>
      <b/>
      <sz val="11"/>
      <name val="Arial Cyr"/>
    </font>
    <font>
      <b/>
      <sz val="11"/>
      <color indexed="8"/>
      <name val="Calibri"/>
      <family val="2"/>
    </font>
    <font>
      <sz val="10"/>
      <color indexed="12"/>
      <name val="Arial"/>
      <family val="2"/>
    </font>
    <font>
      <sz val="11"/>
      <color indexed="8"/>
      <name val="Times New Roman"/>
      <family val="2"/>
      <charset val="204"/>
    </font>
    <font>
      <b/>
      <sz val="12"/>
      <name val="Arial"/>
      <family val="2"/>
    </font>
    <font>
      <sz val="10"/>
      <color indexed="14"/>
      <name val="Arial"/>
      <family val="2"/>
    </font>
    <font>
      <sz val="11"/>
      <color indexed="17"/>
      <name val="Calibri"/>
      <family val="2"/>
    </font>
    <font>
      <sz val="10"/>
      <color indexed="10"/>
      <name val="Arial"/>
      <family val="2"/>
    </font>
    <font>
      <b/>
      <sz val="10"/>
      <color indexed="8"/>
      <name val="Arial"/>
      <family val="2"/>
    </font>
    <font>
      <sz val="8"/>
      <name val="Arial"/>
      <family val="2"/>
    </font>
    <font>
      <sz val="10"/>
      <color indexed="39"/>
      <name val="Arial"/>
      <family val="2"/>
    </font>
    <font>
      <b/>
      <sz val="10"/>
      <color indexed="63"/>
      <name val="Arial"/>
      <family val="2"/>
    </font>
    <font>
      <b/>
      <sz val="12"/>
      <color indexed="8"/>
      <name val="Arial"/>
      <family val="2"/>
      <charset val="204"/>
    </font>
    <font>
      <sz val="10"/>
      <color indexed="63"/>
      <name val="Arial"/>
      <family val="2"/>
    </font>
    <font>
      <b/>
      <sz val="10"/>
      <name val="Arial"/>
      <family val="2"/>
    </font>
    <font>
      <b/>
      <sz val="8"/>
      <name val="Arial"/>
      <family val="2"/>
    </font>
    <font>
      <sz val="8"/>
      <color indexed="8"/>
      <name val="Arial"/>
      <family val="2"/>
    </font>
    <font>
      <b/>
      <sz val="16"/>
      <color indexed="18"/>
      <name val="Arial"/>
      <family val="2"/>
    </font>
    <font>
      <b/>
      <sz val="10"/>
      <color indexed="9"/>
      <name val="Verdana"/>
      <family val="2"/>
      <charset val="204"/>
    </font>
    <font>
      <sz val="10"/>
      <color indexed="9"/>
      <name val="Arial"/>
      <family val="2"/>
      <charset val="204"/>
    </font>
    <font>
      <sz val="11"/>
      <color theme="0"/>
      <name val="Times New Roman"/>
      <family val="2"/>
      <charset val="204"/>
    </font>
    <font>
      <sz val="11"/>
      <color rgb="FF000000"/>
      <name val="Calibri"/>
      <family val="2"/>
      <scheme val="minor"/>
    </font>
    <font>
      <sz val="11"/>
      <color indexed="8"/>
      <name val="Arial"/>
      <family val="2"/>
      <charset val="204"/>
    </font>
    <font>
      <sz val="10"/>
      <name val="Tahoma"/>
      <family val="2"/>
      <charset val="204"/>
    </font>
    <font>
      <sz val="10"/>
      <name val="Courier"/>
      <family val="1"/>
      <charset val="204"/>
    </font>
    <font>
      <sz val="12"/>
      <name val="Times New Roman Cyr"/>
      <charset val="204"/>
    </font>
    <font>
      <sz val="10"/>
      <name val="Arial CYR"/>
    </font>
    <font>
      <b/>
      <sz val="14"/>
      <color theme="1"/>
      <name val="Times New Roman"/>
      <family val="1"/>
      <charset val="204"/>
    </font>
    <font>
      <b/>
      <sz val="12"/>
      <color rgb="FF000000"/>
      <name val="Times New Roman"/>
      <family val="1"/>
      <charset val="204"/>
    </font>
    <font>
      <sz val="12"/>
      <color rgb="FF000000"/>
      <name val="Times New Roman"/>
      <family val="1"/>
      <charset val="204"/>
    </font>
    <font>
      <b/>
      <sz val="11"/>
      <color rgb="FF000000"/>
      <name val="Times New Roman"/>
      <family val="1"/>
      <charset val="204"/>
    </font>
    <font>
      <b/>
      <sz val="12"/>
      <color theme="1"/>
      <name val="Times New Roman"/>
      <family val="1"/>
      <charset val="204"/>
    </font>
    <font>
      <sz val="12"/>
      <name val="Times New Roman"/>
      <family val="1"/>
      <charset val="204"/>
    </font>
    <font>
      <i/>
      <sz val="12"/>
      <color theme="4" tint="-0.249977111117893"/>
      <name val="Times New Roman"/>
      <family val="1"/>
      <charset val="204"/>
    </font>
    <font>
      <i/>
      <sz val="11"/>
      <color theme="4" tint="-0.249977111117893"/>
      <name val="Calibri"/>
      <family val="2"/>
      <charset val="204"/>
      <scheme val="minor"/>
    </font>
    <font>
      <sz val="12"/>
      <name val="Times New Roman"/>
      <family val="1"/>
      <charset val="204"/>
    </font>
  </fonts>
  <fills count="141">
    <fill>
      <patternFill patternType="none"/>
    </fill>
    <fill>
      <patternFill patternType="gray125"/>
    </fill>
    <fill>
      <patternFill patternType="solid">
        <fgColor theme="4" tint="0.79998168889431442"/>
        <bgColor indexed="64"/>
      </patternFill>
    </fill>
    <fill>
      <patternFill patternType="solid">
        <fgColor theme="9"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45"/>
      </patternFill>
    </fill>
    <fill>
      <patternFill patternType="solid">
        <fgColor indexed="42"/>
      </patternFill>
    </fill>
    <fill>
      <patternFill patternType="solid">
        <fgColor indexed="47"/>
      </patternFill>
    </fill>
    <fill>
      <patternFill patternType="solid">
        <fgColor indexed="36"/>
      </patternFill>
    </fill>
    <fill>
      <patternFill patternType="solid">
        <fgColor indexed="49"/>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indexed="9"/>
        <bgColor indexed="64"/>
      </patternFill>
    </fill>
    <fill>
      <patternFill patternType="solid">
        <fgColor indexed="22"/>
        <bgColor indexed="64"/>
      </patternFill>
    </fill>
    <fill>
      <patternFill patternType="solid">
        <fgColor indexed="31"/>
        <bgColor indexed="64"/>
      </patternFill>
    </fill>
    <fill>
      <patternFill patternType="lightGray">
        <fgColor indexed="22"/>
      </patternFill>
    </fill>
    <fill>
      <patternFill patternType="solid">
        <fgColor indexed="31"/>
      </patternFill>
    </fill>
    <fill>
      <patternFill patternType="solid">
        <fgColor indexed="46"/>
      </patternFill>
    </fill>
    <fill>
      <patternFill patternType="solid">
        <fgColor indexed="2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52"/>
      </patternFill>
    </fill>
    <fill>
      <patternFill patternType="solid">
        <fgColor indexed="44"/>
        <bgColor indexed="44"/>
      </patternFill>
    </fill>
    <fill>
      <patternFill patternType="solid">
        <fgColor indexed="61"/>
        <bgColor indexed="61"/>
      </patternFill>
    </fill>
    <fill>
      <patternFill patternType="solid">
        <fgColor indexed="54"/>
        <bgColor indexed="54"/>
      </patternFill>
    </fill>
    <fill>
      <patternFill patternType="solid">
        <fgColor indexed="22"/>
        <bgColor indexed="22"/>
      </patternFill>
    </fill>
    <fill>
      <patternFill patternType="solid">
        <fgColor indexed="24"/>
        <bgColor indexed="24"/>
      </patternFill>
    </fill>
    <fill>
      <patternFill patternType="solid">
        <fgColor indexed="58"/>
        <bgColor indexed="58"/>
      </patternFill>
    </fill>
    <fill>
      <patternFill patternType="solid">
        <fgColor indexed="48"/>
        <bgColor indexed="48"/>
      </patternFill>
    </fill>
    <fill>
      <patternFill patternType="solid">
        <fgColor indexed="15"/>
        <bgColor indexed="15"/>
      </patternFill>
    </fill>
    <fill>
      <patternFill patternType="solid">
        <fgColor indexed="31"/>
        <bgColor indexed="31"/>
      </patternFill>
    </fill>
    <fill>
      <patternFill patternType="solid">
        <fgColor indexed="45"/>
        <bgColor indexed="45"/>
      </patternFill>
    </fill>
    <fill>
      <patternFill patternType="solid">
        <fgColor indexed="40"/>
        <bgColor indexed="40"/>
      </patternFill>
    </fill>
    <fill>
      <patternFill patternType="solid">
        <fgColor indexed="55"/>
        <bgColor indexed="55"/>
      </patternFill>
    </fill>
    <fill>
      <patternFill patternType="solid">
        <fgColor indexed="25"/>
        <bgColor indexed="25"/>
      </patternFill>
    </fill>
    <fill>
      <patternFill patternType="solid">
        <fgColor indexed="41"/>
        <bgColor indexed="41"/>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57"/>
        <bgColor indexed="57"/>
      </patternFill>
    </fill>
    <fill>
      <patternFill patternType="solid">
        <fgColor indexed="18"/>
        <bgColor indexed="18"/>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53"/>
        <bgColor indexed="53"/>
      </patternFill>
    </fill>
    <fill>
      <patternFill patternType="solid">
        <fgColor indexed="5"/>
      </patternFill>
    </fill>
    <fill>
      <patternFill patternType="lightUp">
        <fgColor indexed="9"/>
        <bgColor indexed="55"/>
      </patternFill>
    </fill>
    <fill>
      <patternFill patternType="lightUp">
        <fgColor indexed="9"/>
        <bgColor indexed="24"/>
      </patternFill>
    </fill>
    <fill>
      <patternFill patternType="lightUp">
        <fgColor indexed="9"/>
        <bgColor indexed="29"/>
      </patternFill>
    </fill>
    <fill>
      <patternFill patternType="lightUp">
        <fgColor indexed="9"/>
        <bgColor indexed="12"/>
      </patternFill>
    </fill>
    <fill>
      <patternFill patternType="lightUp">
        <fgColor indexed="9"/>
        <bgColor indexed="57"/>
      </patternFill>
    </fill>
    <fill>
      <patternFill patternType="solid">
        <fgColor indexed="60"/>
      </patternFill>
    </fill>
    <fill>
      <patternFill patternType="solid">
        <fgColor indexed="43"/>
        <bgColor indexed="64"/>
      </patternFill>
    </fill>
    <fill>
      <patternFill patternType="solid">
        <fgColor indexed="45"/>
        <bgColor indexed="64"/>
      </patternFill>
    </fill>
    <fill>
      <patternFill patternType="solid">
        <fgColor indexed="29"/>
        <bgColor indexed="64"/>
      </patternFill>
    </fill>
    <fill>
      <patternFill patternType="solid">
        <fgColor indexed="12"/>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3"/>
        <bgColor indexed="64"/>
      </patternFill>
    </fill>
    <fill>
      <patternFill patternType="solid">
        <fgColor indexed="57"/>
        <bgColor indexed="64"/>
      </patternFill>
    </fill>
    <fill>
      <patternFill patternType="solid">
        <fgColor indexed="50"/>
        <bgColor indexed="64"/>
      </patternFill>
    </fill>
    <fill>
      <patternFill patternType="solid">
        <fgColor indexed="50"/>
      </patternFill>
    </fill>
    <fill>
      <patternFill patternType="solid">
        <fgColor indexed="11"/>
        <bgColor indexed="64"/>
      </patternFill>
    </fill>
    <fill>
      <patternFill patternType="lightUp">
        <fgColor indexed="22"/>
        <bgColor indexed="35"/>
      </patternFill>
    </fill>
    <fill>
      <patternFill patternType="lightUp">
        <fgColor indexed="48"/>
        <bgColor indexed="41"/>
      </patternFill>
    </fill>
    <fill>
      <patternFill patternType="solid">
        <fgColor indexed="35"/>
        <bgColor indexed="64"/>
      </patternFill>
    </fill>
    <fill>
      <patternFill patternType="solid">
        <fgColor indexed="54"/>
      </patternFill>
    </fill>
    <fill>
      <patternFill patternType="solid">
        <fgColor indexed="54"/>
        <bgColor indexed="64"/>
      </patternFill>
    </fill>
    <fill>
      <patternFill patternType="solid">
        <fgColor indexed="40"/>
      </patternFill>
    </fill>
    <fill>
      <patternFill patternType="solid">
        <fgColor indexed="41"/>
      </patternFill>
    </fill>
    <fill>
      <patternFill patternType="solid">
        <fgColor indexed="23"/>
        <bgColor indexed="64"/>
      </patternFill>
    </fill>
    <fill>
      <patternFill patternType="solid">
        <fgColor indexed="35"/>
        <bgColor indexed="23"/>
      </patternFill>
    </fill>
    <fill>
      <patternFill patternType="solid">
        <fgColor indexed="35"/>
        <bgColor indexed="55"/>
      </patternFill>
    </fill>
    <fill>
      <patternFill patternType="solid">
        <fgColor indexed="23"/>
      </patternFill>
    </fill>
    <fill>
      <patternFill patternType="solid">
        <fgColor indexed="55"/>
        <bgColor indexed="64"/>
      </patternFill>
    </fill>
    <fill>
      <patternFill patternType="solid">
        <fgColor indexed="35"/>
        <bgColor indexed="22"/>
      </patternFill>
    </fill>
    <fill>
      <patternFill patternType="solid">
        <fgColor indexed="9"/>
      </patternFill>
    </fill>
    <fill>
      <patternFill patternType="solid">
        <fgColor indexed="26"/>
        <bgColor indexed="64"/>
      </patternFill>
    </fill>
    <fill>
      <patternFill patternType="solid">
        <fgColor indexed="15"/>
      </patternFill>
    </fill>
    <fill>
      <patternFill patternType="solid">
        <fgColor indexed="20"/>
      </patternFill>
    </fill>
    <fill>
      <patternFill patternType="solid">
        <fgColor indexed="62"/>
        <bgColor indexed="64"/>
      </patternFill>
    </fill>
    <fill>
      <patternFill patternType="solid">
        <fgColor indexed="61"/>
        <bgColor indexed="64"/>
      </patternFill>
    </fill>
    <fill>
      <patternFill patternType="solid">
        <fgColor indexed="63"/>
        <bgColor indexed="64"/>
      </patternFill>
    </fill>
    <fill>
      <patternFill patternType="solid">
        <fgColor indexed="60"/>
        <bgColor indexed="64"/>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20"/>
        <bgColor indexed="36"/>
      </patternFill>
    </fill>
    <fill>
      <patternFill patternType="solid">
        <fgColor indexed="49"/>
        <bgColor indexed="40"/>
      </patternFill>
    </fill>
    <fill>
      <patternFill patternType="solid">
        <fgColor indexed="53"/>
        <bgColor indexed="52"/>
      </patternFill>
    </fill>
    <fill>
      <patternFill patternType="solid">
        <fgColor indexed="47"/>
        <bgColor indexed="22"/>
      </patternFill>
    </fill>
    <fill>
      <patternFill patternType="solid">
        <fgColor indexed="22"/>
        <bgColor indexed="31"/>
      </patternFill>
    </fill>
    <fill>
      <patternFill patternType="solid">
        <fgColor indexed="55"/>
        <bgColor indexed="23"/>
      </patternFill>
    </fill>
    <fill>
      <patternFill patternType="solid">
        <fgColor indexed="43"/>
        <bgColor indexed="26"/>
      </patternFill>
    </fill>
    <fill>
      <patternFill patternType="solid">
        <fgColor indexed="45"/>
        <bgColor indexed="29"/>
      </patternFill>
    </fill>
    <fill>
      <patternFill patternType="solid">
        <fgColor indexed="26"/>
        <bgColor indexed="9"/>
      </patternFill>
    </fill>
    <fill>
      <patternFill patternType="solid">
        <fgColor indexed="42"/>
        <bgColor indexed="27"/>
      </patternFill>
    </fill>
    <fill>
      <patternFill patternType="solid">
        <fgColor indexed="11"/>
        <bgColor indexed="49"/>
      </patternFill>
    </fill>
    <fill>
      <patternFill patternType="solid">
        <fgColor theme="4"/>
        <bgColor theme="4"/>
      </patternFill>
    </fill>
    <fill>
      <patternFill patternType="solid">
        <fgColor theme="4" tint="0.59999389629810485"/>
        <bgColor indexed="64"/>
      </patternFill>
    </fill>
    <fill>
      <patternFill patternType="solid">
        <fgColor theme="4" tint="0.79998168889431442"/>
        <bgColor theme="4" tint="0.79998168889431442"/>
      </patternFill>
    </fill>
  </fills>
  <borders count="72">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style="thin">
        <color rgb="FF000000"/>
      </right>
      <top style="thin">
        <color rgb="FF000000"/>
      </top>
      <bottom style="thin">
        <color rgb="FF000000"/>
      </bottom>
      <diagonal/>
    </border>
    <border>
      <left style="thin">
        <color rgb="FF000000"/>
      </left>
      <right style="medium">
        <color indexed="64"/>
      </right>
      <top style="thin">
        <color rgb="FF000000"/>
      </top>
      <bottom style="thin">
        <color rgb="FF000000"/>
      </bottom>
      <diagonal/>
    </border>
    <border>
      <left style="medium">
        <color indexed="64"/>
      </left>
      <right style="thin">
        <color rgb="FF000000"/>
      </right>
      <top style="thin">
        <color rgb="FF000000"/>
      </top>
      <bottom style="medium">
        <color indexed="64"/>
      </bottom>
      <diagonal/>
    </border>
    <border>
      <left style="thin">
        <color rgb="FF000000"/>
      </left>
      <right style="thin">
        <color rgb="FF000000"/>
      </right>
      <top style="thin">
        <color rgb="FF000000"/>
      </top>
      <bottom style="medium">
        <color indexed="64"/>
      </bottom>
      <diagonal/>
    </border>
    <border>
      <left style="thin">
        <color rgb="FF000000"/>
      </left>
      <right style="medium">
        <color indexed="64"/>
      </right>
      <top style="thin">
        <color rgb="FF000000"/>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right/>
      <top style="thin">
        <color indexed="64"/>
      </top>
      <bottom/>
      <diagonal/>
    </border>
    <border>
      <left style="thin">
        <color indexed="64"/>
      </left>
      <right style="thin">
        <color indexed="64"/>
      </right>
      <top/>
      <bottom/>
      <diagonal/>
    </border>
    <border>
      <left/>
      <right/>
      <top style="medium">
        <color indexed="64"/>
      </top>
      <bottom style="medium">
        <color indexed="64"/>
      </bottom>
      <diagonal/>
    </border>
    <border>
      <left style="thin">
        <color indexed="8"/>
      </left>
      <right style="thin">
        <color indexed="8"/>
      </right>
      <top style="thin">
        <color indexed="8"/>
      </top>
      <bottom style="thin">
        <color indexed="8"/>
      </bottom>
      <diagonal/>
    </border>
    <border>
      <left style="hair">
        <color indexed="64"/>
      </left>
      <right style="hair">
        <color indexed="64"/>
      </right>
      <top style="hair">
        <color indexed="64"/>
      </top>
      <bottom style="hair">
        <color indexed="64"/>
      </bottom>
      <diagonal/>
    </border>
    <border>
      <left style="thin">
        <color indexed="18"/>
      </left>
      <right style="thin">
        <color indexed="18"/>
      </right>
      <top style="thin">
        <color indexed="18"/>
      </top>
      <bottom style="thin">
        <color indexed="18"/>
      </bottom>
      <diagonal/>
    </border>
    <border>
      <left style="thin">
        <color indexed="48"/>
      </left>
      <right style="thin">
        <color indexed="48"/>
      </right>
      <top style="thin">
        <color indexed="48"/>
      </top>
      <bottom style="thin">
        <color indexed="48"/>
      </bottom>
      <diagonal/>
    </border>
    <border>
      <left style="hair">
        <color indexed="63"/>
      </left>
      <right style="hair">
        <color indexed="63"/>
      </right>
      <top style="hair">
        <color indexed="63"/>
      </top>
      <bottom style="hair">
        <color indexed="63"/>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style="thin">
        <color indexed="63"/>
      </left>
      <right style="hair">
        <color indexed="63"/>
      </right>
      <top style="hair">
        <color indexed="63"/>
      </top>
      <bottom style="hair">
        <color indexed="63"/>
      </bottom>
      <diagonal/>
    </border>
    <border>
      <left style="thin">
        <color indexed="9"/>
      </left>
      <right style="thin">
        <color indexed="9"/>
      </right>
      <top style="thin">
        <color indexed="9"/>
      </top>
      <bottom style="thin">
        <color indexed="9"/>
      </bottom>
      <diagonal/>
    </border>
    <border>
      <left style="thin">
        <color theme="4" tint="0.39997558519241921"/>
      </left>
      <right style="thin">
        <color theme="4" tint="0.39997558519241921"/>
      </right>
      <top style="thin">
        <color theme="4" tint="0.39997558519241921"/>
      </top>
      <bottom style="thin">
        <color theme="4" tint="0.39997558519241921"/>
      </bottom>
      <diagonal/>
    </border>
    <border>
      <left style="thin">
        <color theme="4" tint="0.39997558519241921"/>
      </left>
      <right/>
      <top style="thin">
        <color theme="4" tint="0.39997558519241921"/>
      </top>
      <bottom style="thin">
        <color indexed="64"/>
      </bottom>
      <diagonal/>
    </border>
    <border>
      <left/>
      <right/>
      <top style="thin">
        <color theme="4" tint="0.39997558519241921"/>
      </top>
      <bottom style="thin">
        <color indexed="64"/>
      </bottom>
      <diagonal/>
    </border>
    <border>
      <left/>
      <right style="thin">
        <color theme="4" tint="0.39997558519241921"/>
      </right>
      <top style="thin">
        <color theme="4" tint="0.39997558519241921"/>
      </top>
      <bottom style="thin">
        <color indexed="64"/>
      </bottom>
      <diagonal/>
    </border>
    <border>
      <left style="medium">
        <color indexed="64"/>
      </left>
      <right style="thin">
        <color rgb="FF000000"/>
      </right>
      <top/>
      <bottom style="medium">
        <color indexed="64"/>
      </bottom>
      <diagonal/>
    </border>
    <border>
      <left/>
      <right style="thin">
        <color rgb="FF000000"/>
      </right>
      <top/>
      <bottom style="medium">
        <color indexed="64"/>
      </bottom>
      <diagonal/>
    </border>
    <border>
      <left style="thin">
        <color rgb="FF000000"/>
      </left>
      <right style="thin">
        <color rgb="FF000000"/>
      </right>
      <top/>
      <bottom style="medium">
        <color indexed="64"/>
      </bottom>
      <diagonal/>
    </border>
    <border>
      <left style="thin">
        <color rgb="FF000000"/>
      </left>
      <right/>
      <top/>
      <bottom style="medium">
        <color indexed="64"/>
      </bottom>
      <diagonal/>
    </border>
    <border>
      <left style="thin">
        <color rgb="FF000000"/>
      </left>
      <right style="thin">
        <color rgb="FF000000"/>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rgb="FF000000"/>
      </right>
      <top style="thin">
        <color rgb="FF000000"/>
      </top>
      <bottom/>
      <diagonal/>
    </border>
    <border>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s>
  <cellStyleXfs count="1935">
    <xf numFmtId="0" fontId="0" fillId="0" borderId="0"/>
    <xf numFmtId="0" fontId="29" fillId="0" borderId="0"/>
    <xf numFmtId="0" fontId="13" fillId="12" borderId="0" applyNumberFormat="0" applyBorder="0" applyAlignment="0" applyProtection="0"/>
    <xf numFmtId="0" fontId="13" fillId="16" borderId="0" applyNumberFormat="0" applyBorder="0" applyAlignment="0" applyProtection="0"/>
    <xf numFmtId="0" fontId="13" fillId="20" borderId="0" applyNumberFormat="0" applyBorder="0" applyAlignment="0" applyProtection="0"/>
    <xf numFmtId="0" fontId="13" fillId="24" borderId="0" applyNumberFormat="0" applyBorder="0" applyAlignment="0" applyProtection="0"/>
    <xf numFmtId="0" fontId="13" fillId="28" borderId="0" applyNumberFormat="0" applyBorder="0" applyAlignment="0" applyProtection="0"/>
    <xf numFmtId="0" fontId="13" fillId="32" borderId="0" applyNumberFormat="0" applyBorder="0" applyAlignment="0" applyProtection="0"/>
    <xf numFmtId="0" fontId="13" fillId="13" borderId="0" applyNumberFormat="0" applyBorder="0" applyAlignment="0" applyProtection="0"/>
    <xf numFmtId="0" fontId="13" fillId="17" borderId="0" applyNumberFormat="0" applyBorder="0" applyAlignment="0" applyProtection="0"/>
    <xf numFmtId="0" fontId="13" fillId="21" borderId="0" applyNumberFormat="0" applyBorder="0" applyAlignment="0" applyProtection="0"/>
    <xf numFmtId="0" fontId="13" fillId="25" borderId="0" applyNumberFormat="0" applyBorder="0" applyAlignment="0" applyProtection="0"/>
    <xf numFmtId="0" fontId="13" fillId="29" borderId="0" applyNumberFormat="0" applyBorder="0" applyAlignment="0" applyProtection="0"/>
    <xf numFmtId="0" fontId="13" fillId="33" borderId="0" applyNumberFormat="0" applyBorder="0" applyAlignment="0" applyProtection="0"/>
    <xf numFmtId="0" fontId="28" fillId="14" borderId="0" applyNumberFormat="0" applyBorder="0" applyAlignment="0" applyProtection="0"/>
    <xf numFmtId="0" fontId="28" fillId="18" borderId="0" applyNumberFormat="0" applyBorder="0" applyAlignment="0" applyProtection="0"/>
    <xf numFmtId="0" fontId="28" fillId="22" borderId="0" applyNumberFormat="0" applyBorder="0" applyAlignment="0" applyProtection="0"/>
    <xf numFmtId="0" fontId="28" fillId="26" borderId="0" applyNumberFormat="0" applyBorder="0" applyAlignment="0" applyProtection="0"/>
    <xf numFmtId="0" fontId="28" fillId="30" borderId="0" applyNumberFormat="0" applyBorder="0" applyAlignment="0" applyProtection="0"/>
    <xf numFmtId="0" fontId="28" fillId="34" borderId="0" applyNumberFormat="0" applyBorder="0" applyAlignment="0" applyProtection="0"/>
    <xf numFmtId="0" fontId="33" fillId="40" borderId="0" applyNumberFormat="0" applyBorder="0" applyAlignment="0" applyProtection="0"/>
    <xf numFmtId="0" fontId="28" fillId="11" borderId="0" applyNumberFormat="0" applyBorder="0" applyAlignment="0" applyProtection="0"/>
    <xf numFmtId="0" fontId="33" fillId="41" borderId="0" applyNumberFormat="0" applyBorder="0" applyAlignment="0" applyProtection="0"/>
    <xf numFmtId="0" fontId="28" fillId="15" borderId="0" applyNumberFormat="0" applyBorder="0" applyAlignment="0" applyProtection="0"/>
    <xf numFmtId="0" fontId="33" fillId="42" borderId="0" applyNumberFormat="0" applyBorder="0" applyAlignment="0" applyProtection="0"/>
    <xf numFmtId="0" fontId="28" fillId="19" borderId="0" applyNumberFormat="0" applyBorder="0" applyAlignment="0" applyProtection="0"/>
    <xf numFmtId="0" fontId="33" fillId="38" borderId="0" applyNumberFormat="0" applyBorder="0" applyAlignment="0" applyProtection="0"/>
    <xf numFmtId="0" fontId="28" fillId="23" borderId="0" applyNumberFormat="0" applyBorder="0" applyAlignment="0" applyProtection="0"/>
    <xf numFmtId="0" fontId="33" fillId="39" borderId="0" applyNumberFormat="0" applyBorder="0" applyAlignment="0" applyProtection="0"/>
    <xf numFmtId="0" fontId="28" fillId="27" borderId="0" applyNumberFormat="0" applyBorder="0" applyAlignment="0" applyProtection="0"/>
    <xf numFmtId="0" fontId="33" fillId="43" borderId="0" applyNumberFormat="0" applyBorder="0" applyAlignment="0" applyProtection="0"/>
    <xf numFmtId="0" fontId="28" fillId="31" borderId="0" applyNumberFormat="0" applyBorder="0" applyAlignment="0" applyProtection="0"/>
    <xf numFmtId="0" fontId="34" fillId="37" borderId="31" applyNumberFormat="0" applyAlignment="0" applyProtection="0"/>
    <xf numFmtId="0" fontId="21" fillId="7" borderId="25" applyNumberFormat="0" applyAlignment="0" applyProtection="0"/>
    <xf numFmtId="0" fontId="35" fillId="44" borderId="32" applyNumberFormat="0" applyAlignment="0" applyProtection="0"/>
    <xf numFmtId="0" fontId="22" fillId="8" borderId="26" applyNumberFormat="0" applyAlignment="0" applyProtection="0"/>
    <xf numFmtId="0" fontId="36" fillId="44" borderId="31" applyNumberFormat="0" applyAlignment="0" applyProtection="0"/>
    <xf numFmtId="0" fontId="23" fillId="8" borderId="25" applyNumberFormat="0" applyAlignment="0" applyProtection="0"/>
    <xf numFmtId="0" fontId="37" fillId="0" borderId="33" applyNumberFormat="0" applyFill="0" applyAlignment="0" applyProtection="0"/>
    <xf numFmtId="0" fontId="15" fillId="0" borderId="22" applyNumberFormat="0" applyFill="0" applyAlignment="0" applyProtection="0"/>
    <xf numFmtId="0" fontId="38" fillId="0" borderId="34" applyNumberFormat="0" applyFill="0" applyAlignment="0" applyProtection="0"/>
    <xf numFmtId="0" fontId="16" fillId="0" borderId="23" applyNumberFormat="0" applyFill="0" applyAlignment="0" applyProtection="0"/>
    <xf numFmtId="0" fontId="39" fillId="0" borderId="35" applyNumberFormat="0" applyFill="0" applyAlignment="0" applyProtection="0"/>
    <xf numFmtId="0" fontId="17" fillId="0" borderId="24" applyNumberFormat="0" applyFill="0" applyAlignment="0" applyProtection="0"/>
    <xf numFmtId="0" fontId="39" fillId="0" borderId="0" applyNumberFormat="0" applyFill="0" applyBorder="0" applyAlignment="0" applyProtection="0"/>
    <xf numFmtId="0" fontId="17" fillId="0" borderId="0" applyNumberFormat="0" applyFill="0" applyBorder="0" applyAlignment="0" applyProtection="0"/>
    <xf numFmtId="0" fontId="40" fillId="0" borderId="36" applyNumberFormat="0" applyFill="0" applyAlignment="0" applyProtection="0"/>
    <xf numFmtId="0" fontId="1" fillId="0" borderId="30" applyNumberFormat="0" applyFill="0" applyAlignment="0" applyProtection="0"/>
    <xf numFmtId="0" fontId="41" fillId="45" borderId="37" applyNumberFormat="0" applyAlignment="0" applyProtection="0"/>
    <xf numFmtId="0" fontId="25" fillId="9" borderId="28" applyNumberFormat="0" applyAlignment="0" applyProtection="0"/>
    <xf numFmtId="0" fontId="42" fillId="0" borderId="0" applyNumberFormat="0" applyFill="0" applyBorder="0" applyAlignment="0" applyProtection="0"/>
    <xf numFmtId="0" fontId="14" fillId="0" borderId="0" applyNumberFormat="0" applyFill="0" applyBorder="0" applyAlignment="0" applyProtection="0"/>
    <xf numFmtId="0" fontId="43" fillId="46" borderId="0" applyNumberFormat="0" applyBorder="0" applyAlignment="0" applyProtection="0"/>
    <xf numFmtId="0" fontId="20" fillId="6" borderId="0" applyNumberFormat="0" applyBorder="0" applyAlignment="0" applyProtection="0"/>
    <xf numFmtId="0" fontId="29" fillId="0" borderId="0"/>
    <xf numFmtId="0" fontId="29" fillId="0" borderId="0"/>
    <xf numFmtId="0" fontId="29" fillId="0" borderId="0"/>
    <xf numFmtId="0" fontId="32" fillId="0" borderId="0"/>
    <xf numFmtId="0" fontId="13" fillId="0" borderId="0"/>
    <xf numFmtId="0" fontId="30" fillId="0" borderId="0"/>
    <xf numFmtId="0" fontId="13" fillId="0" borderId="0"/>
    <xf numFmtId="0" fontId="49" fillId="0" borderId="0"/>
    <xf numFmtId="0" fontId="29" fillId="0" borderId="0"/>
    <xf numFmtId="0" fontId="44" fillId="35" borderId="0" applyNumberFormat="0" applyBorder="0" applyAlignment="0" applyProtection="0"/>
    <xf numFmtId="0" fontId="19" fillId="5" borderId="0" applyNumberFormat="0" applyBorder="0" applyAlignment="0" applyProtection="0"/>
    <xf numFmtId="0" fontId="45" fillId="0" borderId="0" applyNumberFormat="0" applyFill="0" applyBorder="0" applyAlignment="0" applyProtection="0"/>
    <xf numFmtId="0" fontId="27" fillId="0" borderId="0" applyNumberFormat="0" applyFill="0" applyBorder="0" applyAlignment="0" applyProtection="0"/>
    <xf numFmtId="0" fontId="29" fillId="47" borderId="38" applyNumberFormat="0" applyFont="0" applyAlignment="0" applyProtection="0"/>
    <xf numFmtId="0" fontId="13" fillId="10" borderId="29" applyNumberFormat="0" applyFont="0" applyAlignment="0" applyProtection="0"/>
    <xf numFmtId="0" fontId="46" fillId="0" borderId="39" applyNumberFormat="0" applyFill="0" applyAlignment="0" applyProtection="0"/>
    <xf numFmtId="0" fontId="24" fillId="0" borderId="27" applyNumberFormat="0" applyFill="0" applyAlignment="0" applyProtection="0"/>
    <xf numFmtId="0" fontId="31" fillId="0" borderId="0"/>
    <xf numFmtId="0" fontId="47" fillId="0" borderId="0" applyNumberFormat="0" applyFill="0" applyBorder="0" applyAlignment="0" applyProtection="0"/>
    <xf numFmtId="0" fontId="26" fillId="0" borderId="0" applyNumberFormat="0" applyFill="0" applyBorder="0" applyAlignment="0" applyProtection="0"/>
    <xf numFmtId="0" fontId="48" fillId="36" borderId="0" applyNumberFormat="0" applyBorder="0" applyAlignment="0" applyProtection="0"/>
    <xf numFmtId="0" fontId="18" fillId="4" borderId="0" applyNumberFormat="0" applyBorder="0" applyAlignment="0" applyProtection="0"/>
    <xf numFmtId="166" fontId="52" fillId="0" borderId="0" applyFont="0" applyFill="0" applyBorder="0" applyAlignment="0" applyProtection="0"/>
    <xf numFmtId="0" fontId="30" fillId="0" borderId="0"/>
    <xf numFmtId="0" fontId="51" fillId="0" borderId="0"/>
    <xf numFmtId="0" fontId="52" fillId="0" borderId="0"/>
    <xf numFmtId="166" fontId="13" fillId="0" borderId="0" applyFont="0" applyFill="0" applyBorder="0" applyAlignment="0" applyProtection="0"/>
    <xf numFmtId="0" fontId="13" fillId="0" borderId="0"/>
    <xf numFmtId="166" fontId="13" fillId="0" borderId="0" applyFont="0" applyFill="0" applyBorder="0" applyAlignment="0" applyProtection="0"/>
    <xf numFmtId="167" fontId="54" fillId="0" borderId="0">
      <alignment vertical="top"/>
    </xf>
    <xf numFmtId="165" fontId="54" fillId="0" borderId="0">
      <alignment vertical="top"/>
    </xf>
    <xf numFmtId="0" fontId="30" fillId="0" borderId="0"/>
    <xf numFmtId="164" fontId="13" fillId="0" borderId="0" applyFont="0" applyFill="0" applyBorder="0" applyAlignment="0" applyProtection="0"/>
    <xf numFmtId="0" fontId="13" fillId="0" borderId="0"/>
    <xf numFmtId="0" fontId="55" fillId="0" borderId="0"/>
    <xf numFmtId="166" fontId="13" fillId="0" borderId="0" applyFont="0" applyFill="0" applyBorder="0" applyAlignment="0" applyProtection="0"/>
    <xf numFmtId="166" fontId="52" fillId="0" borderId="0" applyFont="0" applyFill="0" applyBorder="0" applyAlignment="0" applyProtection="0"/>
    <xf numFmtId="0" fontId="49" fillId="0" borderId="0"/>
    <xf numFmtId="164" fontId="52" fillId="0" borderId="0" applyFont="0" applyFill="0" applyBorder="0" applyAlignment="0" applyProtection="0"/>
    <xf numFmtId="0" fontId="52" fillId="0" borderId="0"/>
    <xf numFmtId="0" fontId="29" fillId="0" borderId="0"/>
    <xf numFmtId="0" fontId="13" fillId="0" borderId="0"/>
    <xf numFmtId="166" fontId="13" fillId="0" borderId="0" applyFont="0" applyFill="0" applyBorder="0" applyAlignment="0" applyProtection="0"/>
    <xf numFmtId="0" fontId="55" fillId="0" borderId="0"/>
    <xf numFmtId="0" fontId="13" fillId="0" borderId="0"/>
    <xf numFmtId="0" fontId="13" fillId="0" borderId="0"/>
    <xf numFmtId="0" fontId="13" fillId="0" borderId="0"/>
    <xf numFmtId="0" fontId="30" fillId="0" borderId="0"/>
    <xf numFmtId="0" fontId="55" fillId="0" borderId="0"/>
    <xf numFmtId="0" fontId="30" fillId="0" borderId="0"/>
    <xf numFmtId="9" fontId="13" fillId="0" borderId="0" applyFont="0" applyFill="0" applyBorder="0" applyAlignment="0" applyProtection="0"/>
    <xf numFmtId="0" fontId="13" fillId="0" borderId="0"/>
    <xf numFmtId="0" fontId="13" fillId="0" borderId="0"/>
    <xf numFmtId="0" fontId="58" fillId="0" borderId="0"/>
    <xf numFmtId="0" fontId="59" fillId="0" borderId="0"/>
    <xf numFmtId="0" fontId="31" fillId="0" borderId="0"/>
    <xf numFmtId="0" fontId="59" fillId="0" borderId="0"/>
    <xf numFmtId="0" fontId="60" fillId="0" borderId="0">
      <alignment vertical="top"/>
    </xf>
    <xf numFmtId="0" fontId="31" fillId="0" borderId="0"/>
    <xf numFmtId="0" fontId="61" fillId="50" borderId="31" applyNumberFormat="0">
      <alignment readingOrder="1"/>
      <protection locked="0"/>
    </xf>
    <xf numFmtId="0" fontId="59" fillId="0" borderId="0"/>
    <xf numFmtId="0" fontId="59" fillId="0" borderId="0"/>
    <xf numFmtId="0" fontId="59" fillId="0" borderId="0"/>
    <xf numFmtId="0" fontId="59" fillId="0" borderId="0"/>
    <xf numFmtId="0" fontId="31" fillId="0" borderId="0"/>
    <xf numFmtId="0" fontId="59" fillId="0" borderId="0"/>
    <xf numFmtId="0" fontId="58" fillId="0" borderId="0"/>
    <xf numFmtId="0" fontId="59" fillId="0" borderId="0"/>
    <xf numFmtId="0" fontId="59" fillId="0" borderId="0"/>
    <xf numFmtId="0" fontId="31" fillId="0" borderId="0"/>
    <xf numFmtId="0" fontId="31" fillId="0" borderId="0"/>
    <xf numFmtId="0" fontId="49" fillId="0" borderId="0"/>
    <xf numFmtId="0" fontId="58" fillId="0" borderId="0"/>
    <xf numFmtId="0" fontId="31" fillId="0" borderId="0"/>
    <xf numFmtId="0" fontId="58" fillId="0" borderId="0"/>
    <xf numFmtId="0" fontId="58" fillId="0" borderId="0"/>
    <xf numFmtId="0" fontId="49" fillId="0" borderId="0"/>
    <xf numFmtId="0" fontId="49" fillId="0" borderId="0"/>
    <xf numFmtId="0" fontId="49" fillId="0" borderId="0"/>
    <xf numFmtId="0" fontId="49" fillId="0" borderId="0"/>
    <xf numFmtId="0" fontId="62" fillId="51" borderId="0"/>
    <xf numFmtId="0" fontId="32" fillId="52" borderId="0" applyNumberFormat="0" applyBorder="0" applyAlignment="0" applyProtection="0"/>
    <xf numFmtId="0" fontId="32" fillId="35" borderId="0" applyNumberFormat="0" applyBorder="0" applyAlignment="0" applyProtection="0"/>
    <xf numFmtId="0" fontId="32" fillId="36" borderId="0" applyNumberFormat="0" applyBorder="0" applyAlignment="0" applyProtection="0"/>
    <xf numFmtId="0" fontId="32" fillId="53" borderId="0" applyNumberFormat="0" applyBorder="0" applyAlignment="0" applyProtection="0"/>
    <xf numFmtId="0" fontId="32" fillId="54" borderId="0" applyNumberFormat="0" applyBorder="0" applyAlignment="0" applyProtection="0"/>
    <xf numFmtId="0" fontId="32" fillId="37" borderId="0" applyNumberFormat="0" applyBorder="0" applyAlignment="0" applyProtection="0"/>
    <xf numFmtId="0" fontId="32" fillId="5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32" fillId="5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13" fillId="12" borderId="0" applyNumberFormat="0" applyBorder="0" applyAlignment="0" applyProtection="0"/>
    <xf numFmtId="0" fontId="32" fillId="35" borderId="0" applyNumberFormat="0" applyBorder="0" applyAlignment="0" applyProtection="0"/>
    <xf numFmtId="0" fontId="13" fillId="16" borderId="0" applyNumberFormat="0" applyBorder="0" applyAlignment="0" applyProtection="0"/>
    <xf numFmtId="0" fontId="13" fillId="16" borderId="0" applyNumberFormat="0" applyBorder="0" applyAlignment="0" applyProtection="0"/>
    <xf numFmtId="0" fontId="13" fillId="16" borderId="0" applyNumberFormat="0" applyBorder="0" applyAlignment="0" applyProtection="0"/>
    <xf numFmtId="0" fontId="13" fillId="16" borderId="0" applyNumberFormat="0" applyBorder="0" applyAlignment="0" applyProtection="0"/>
    <xf numFmtId="0" fontId="32" fillId="35" borderId="0" applyNumberFormat="0" applyBorder="0" applyAlignment="0" applyProtection="0"/>
    <xf numFmtId="0" fontId="13" fillId="16" borderId="0" applyNumberFormat="0" applyBorder="0" applyAlignment="0" applyProtection="0"/>
    <xf numFmtId="0" fontId="13" fillId="16" borderId="0" applyNumberFormat="0" applyBorder="0" applyAlignment="0" applyProtection="0"/>
    <xf numFmtId="0" fontId="13" fillId="16" borderId="0" applyNumberFormat="0" applyBorder="0" applyAlignment="0" applyProtection="0"/>
    <xf numFmtId="0" fontId="13" fillId="16" borderId="0" applyNumberFormat="0" applyBorder="0" applyAlignment="0" applyProtection="0"/>
    <xf numFmtId="0" fontId="32" fillId="36" borderId="0" applyNumberFormat="0" applyBorder="0" applyAlignment="0" applyProtection="0"/>
    <xf numFmtId="0" fontId="13" fillId="20" borderId="0" applyNumberFormat="0" applyBorder="0" applyAlignment="0" applyProtection="0"/>
    <xf numFmtId="0" fontId="13" fillId="20" borderId="0" applyNumberFormat="0" applyBorder="0" applyAlignment="0" applyProtection="0"/>
    <xf numFmtId="0" fontId="13" fillId="20" borderId="0" applyNumberFormat="0" applyBorder="0" applyAlignment="0" applyProtection="0"/>
    <xf numFmtId="0" fontId="13" fillId="20" borderId="0" applyNumberFormat="0" applyBorder="0" applyAlignment="0" applyProtection="0"/>
    <xf numFmtId="0" fontId="32" fillId="36" borderId="0" applyNumberFormat="0" applyBorder="0" applyAlignment="0" applyProtection="0"/>
    <xf numFmtId="0" fontId="13" fillId="20" borderId="0" applyNumberFormat="0" applyBorder="0" applyAlignment="0" applyProtection="0"/>
    <xf numFmtId="0" fontId="13" fillId="20" borderId="0" applyNumberFormat="0" applyBorder="0" applyAlignment="0" applyProtection="0"/>
    <xf numFmtId="0" fontId="13" fillId="20" borderId="0" applyNumberFormat="0" applyBorder="0" applyAlignment="0" applyProtection="0"/>
    <xf numFmtId="0" fontId="13" fillId="20" borderId="0" applyNumberFormat="0" applyBorder="0" applyAlignment="0" applyProtection="0"/>
    <xf numFmtId="0" fontId="32" fillId="53" borderId="0" applyNumberFormat="0" applyBorder="0" applyAlignment="0" applyProtection="0"/>
    <xf numFmtId="0" fontId="13" fillId="24" borderId="0" applyNumberFormat="0" applyBorder="0" applyAlignment="0" applyProtection="0"/>
    <xf numFmtId="0" fontId="13" fillId="24" borderId="0" applyNumberFormat="0" applyBorder="0" applyAlignment="0" applyProtection="0"/>
    <xf numFmtId="0" fontId="13" fillId="24" borderId="0" applyNumberFormat="0" applyBorder="0" applyAlignment="0" applyProtection="0"/>
    <xf numFmtId="0" fontId="13" fillId="24" borderId="0" applyNumberFormat="0" applyBorder="0" applyAlignment="0" applyProtection="0"/>
    <xf numFmtId="0" fontId="32" fillId="53" borderId="0" applyNumberFormat="0" applyBorder="0" applyAlignment="0" applyProtection="0"/>
    <xf numFmtId="0" fontId="13" fillId="24" borderId="0" applyNumberFormat="0" applyBorder="0" applyAlignment="0" applyProtection="0"/>
    <xf numFmtId="0" fontId="13" fillId="24" borderId="0" applyNumberFormat="0" applyBorder="0" applyAlignment="0" applyProtection="0"/>
    <xf numFmtId="0" fontId="13" fillId="24" borderId="0" applyNumberFormat="0" applyBorder="0" applyAlignment="0" applyProtection="0"/>
    <xf numFmtId="0" fontId="13" fillId="24" borderId="0" applyNumberFormat="0" applyBorder="0" applyAlignment="0" applyProtection="0"/>
    <xf numFmtId="0" fontId="32" fillId="54" borderId="0" applyNumberFormat="0" applyBorder="0" applyAlignment="0" applyProtection="0"/>
    <xf numFmtId="0" fontId="13" fillId="28" borderId="0" applyNumberFormat="0" applyBorder="0" applyAlignment="0" applyProtection="0"/>
    <xf numFmtId="0" fontId="13" fillId="28" borderId="0" applyNumberFormat="0" applyBorder="0" applyAlignment="0" applyProtection="0"/>
    <xf numFmtId="0" fontId="13" fillId="28" borderId="0" applyNumberFormat="0" applyBorder="0" applyAlignment="0" applyProtection="0"/>
    <xf numFmtId="0" fontId="13" fillId="28" borderId="0" applyNumberFormat="0" applyBorder="0" applyAlignment="0" applyProtection="0"/>
    <xf numFmtId="0" fontId="32" fillId="54" borderId="0" applyNumberFormat="0" applyBorder="0" applyAlignment="0" applyProtection="0"/>
    <xf numFmtId="0" fontId="13" fillId="28" borderId="0" applyNumberFormat="0" applyBorder="0" applyAlignment="0" applyProtection="0"/>
    <xf numFmtId="0" fontId="13" fillId="28" borderId="0" applyNumberFormat="0" applyBorder="0" applyAlignment="0" applyProtection="0"/>
    <xf numFmtId="0" fontId="13" fillId="28" borderId="0" applyNumberFormat="0" applyBorder="0" applyAlignment="0" applyProtection="0"/>
    <xf numFmtId="0" fontId="13" fillId="28" borderId="0" applyNumberFormat="0" applyBorder="0" applyAlignment="0" applyProtection="0"/>
    <xf numFmtId="0" fontId="32" fillId="37" borderId="0" applyNumberFormat="0" applyBorder="0" applyAlignment="0" applyProtection="0"/>
    <xf numFmtId="0" fontId="13" fillId="32" borderId="0" applyNumberFormat="0" applyBorder="0" applyAlignment="0" applyProtection="0"/>
    <xf numFmtId="0" fontId="13" fillId="32" borderId="0" applyNumberFormat="0" applyBorder="0" applyAlignment="0" applyProtection="0"/>
    <xf numFmtId="0" fontId="13" fillId="32" borderId="0" applyNumberFormat="0" applyBorder="0" applyAlignment="0" applyProtection="0"/>
    <xf numFmtId="0" fontId="13" fillId="32" borderId="0" applyNumberFormat="0" applyBorder="0" applyAlignment="0" applyProtection="0"/>
    <xf numFmtId="0" fontId="32" fillId="37" borderId="0" applyNumberFormat="0" applyBorder="0" applyAlignment="0" applyProtection="0"/>
    <xf numFmtId="0" fontId="13" fillId="32" borderId="0" applyNumberFormat="0" applyBorder="0" applyAlignment="0" applyProtection="0"/>
    <xf numFmtId="0" fontId="13" fillId="32" borderId="0" applyNumberFormat="0" applyBorder="0" applyAlignment="0" applyProtection="0"/>
    <xf numFmtId="0" fontId="13" fillId="32" borderId="0" applyNumberFormat="0" applyBorder="0" applyAlignment="0" applyProtection="0"/>
    <xf numFmtId="0" fontId="13" fillId="32" borderId="0" applyNumberFormat="0" applyBorder="0" applyAlignment="0" applyProtection="0"/>
    <xf numFmtId="0" fontId="32" fillId="55" borderId="0" applyNumberFormat="0" applyBorder="0" applyAlignment="0" applyProtection="0"/>
    <xf numFmtId="0" fontId="32" fillId="56" borderId="0" applyNumberFormat="0" applyBorder="0" applyAlignment="0" applyProtection="0"/>
    <xf numFmtId="0" fontId="32" fillId="57" borderId="0" applyNumberFormat="0" applyBorder="0" applyAlignment="0" applyProtection="0"/>
    <xf numFmtId="0" fontId="32" fillId="53" borderId="0" applyNumberFormat="0" applyBorder="0" applyAlignment="0" applyProtection="0"/>
    <xf numFmtId="0" fontId="32" fillId="55" borderId="0" applyNumberFormat="0" applyBorder="0" applyAlignment="0" applyProtection="0"/>
    <xf numFmtId="0" fontId="32" fillId="58" borderId="0" applyNumberFormat="0" applyBorder="0" applyAlignment="0" applyProtection="0"/>
    <xf numFmtId="0" fontId="32" fillId="55"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32" fillId="55"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13" fillId="13" borderId="0" applyNumberFormat="0" applyBorder="0" applyAlignment="0" applyProtection="0"/>
    <xf numFmtId="0" fontId="32" fillId="56" borderId="0" applyNumberFormat="0" applyBorder="0" applyAlignment="0" applyProtection="0"/>
    <xf numFmtId="0" fontId="13" fillId="17" borderId="0" applyNumberFormat="0" applyBorder="0" applyAlignment="0" applyProtection="0"/>
    <xf numFmtId="0" fontId="13" fillId="17" borderId="0" applyNumberFormat="0" applyBorder="0" applyAlignment="0" applyProtection="0"/>
    <xf numFmtId="0" fontId="13" fillId="17" borderId="0" applyNumberFormat="0" applyBorder="0" applyAlignment="0" applyProtection="0"/>
    <xf numFmtId="0" fontId="13" fillId="17" borderId="0" applyNumberFormat="0" applyBorder="0" applyAlignment="0" applyProtection="0"/>
    <xf numFmtId="0" fontId="32" fillId="56" borderId="0" applyNumberFormat="0" applyBorder="0" applyAlignment="0" applyProtection="0"/>
    <xf numFmtId="0" fontId="13" fillId="17" borderId="0" applyNumberFormat="0" applyBorder="0" applyAlignment="0" applyProtection="0"/>
    <xf numFmtId="0" fontId="13" fillId="17" borderId="0" applyNumberFormat="0" applyBorder="0" applyAlignment="0" applyProtection="0"/>
    <xf numFmtId="0" fontId="13" fillId="17" borderId="0" applyNumberFormat="0" applyBorder="0" applyAlignment="0" applyProtection="0"/>
    <xf numFmtId="0" fontId="13" fillId="17" borderId="0" applyNumberFormat="0" applyBorder="0" applyAlignment="0" applyProtection="0"/>
    <xf numFmtId="0" fontId="32" fillId="57" borderId="0" applyNumberFormat="0" applyBorder="0" applyAlignment="0" applyProtection="0"/>
    <xf numFmtId="0" fontId="13" fillId="21" borderId="0" applyNumberFormat="0" applyBorder="0" applyAlignment="0" applyProtection="0"/>
    <xf numFmtId="0" fontId="13" fillId="21" borderId="0" applyNumberFormat="0" applyBorder="0" applyAlignment="0" applyProtection="0"/>
    <xf numFmtId="0" fontId="13" fillId="21" borderId="0" applyNumberFormat="0" applyBorder="0" applyAlignment="0" applyProtection="0"/>
    <xf numFmtId="0" fontId="13" fillId="21" borderId="0" applyNumberFormat="0" applyBorder="0" applyAlignment="0" applyProtection="0"/>
    <xf numFmtId="0" fontId="32" fillId="57" borderId="0" applyNumberFormat="0" applyBorder="0" applyAlignment="0" applyProtection="0"/>
    <xf numFmtId="0" fontId="13" fillId="21" borderId="0" applyNumberFormat="0" applyBorder="0" applyAlignment="0" applyProtection="0"/>
    <xf numFmtId="0" fontId="13" fillId="21" borderId="0" applyNumberFormat="0" applyBorder="0" applyAlignment="0" applyProtection="0"/>
    <xf numFmtId="0" fontId="13" fillId="21" borderId="0" applyNumberFormat="0" applyBorder="0" applyAlignment="0" applyProtection="0"/>
    <xf numFmtId="0" fontId="13" fillId="21" borderId="0" applyNumberFormat="0" applyBorder="0" applyAlignment="0" applyProtection="0"/>
    <xf numFmtId="0" fontId="32" fillId="53" borderId="0" applyNumberFormat="0" applyBorder="0" applyAlignment="0" applyProtection="0"/>
    <xf numFmtId="0" fontId="13" fillId="25" borderId="0" applyNumberFormat="0" applyBorder="0" applyAlignment="0" applyProtection="0"/>
    <xf numFmtId="0" fontId="13" fillId="25" borderId="0" applyNumberFormat="0" applyBorder="0" applyAlignment="0" applyProtection="0"/>
    <xf numFmtId="0" fontId="13" fillId="25" borderId="0" applyNumberFormat="0" applyBorder="0" applyAlignment="0" applyProtection="0"/>
    <xf numFmtId="0" fontId="13" fillId="25" borderId="0" applyNumberFormat="0" applyBorder="0" applyAlignment="0" applyProtection="0"/>
    <xf numFmtId="0" fontId="32" fillId="53" borderId="0" applyNumberFormat="0" applyBorder="0" applyAlignment="0" applyProtection="0"/>
    <xf numFmtId="0" fontId="13" fillId="25" borderId="0" applyNumberFormat="0" applyBorder="0" applyAlignment="0" applyProtection="0"/>
    <xf numFmtId="0" fontId="13" fillId="25" borderId="0" applyNumberFormat="0" applyBorder="0" applyAlignment="0" applyProtection="0"/>
    <xf numFmtId="0" fontId="13" fillId="25" borderId="0" applyNumberFormat="0" applyBorder="0" applyAlignment="0" applyProtection="0"/>
    <xf numFmtId="0" fontId="13" fillId="25" borderId="0" applyNumberFormat="0" applyBorder="0" applyAlignment="0" applyProtection="0"/>
    <xf numFmtId="0" fontId="32" fillId="55" borderId="0" applyNumberFormat="0" applyBorder="0" applyAlignment="0" applyProtection="0"/>
    <xf numFmtId="0" fontId="13" fillId="29" borderId="0" applyNumberFormat="0" applyBorder="0" applyAlignment="0" applyProtection="0"/>
    <xf numFmtId="0" fontId="13" fillId="29" borderId="0" applyNumberFormat="0" applyBorder="0" applyAlignment="0" applyProtection="0"/>
    <xf numFmtId="0" fontId="13" fillId="29" borderId="0" applyNumberFormat="0" applyBorder="0" applyAlignment="0" applyProtection="0"/>
    <xf numFmtId="0" fontId="13" fillId="29" borderId="0" applyNumberFormat="0" applyBorder="0" applyAlignment="0" applyProtection="0"/>
    <xf numFmtId="0" fontId="32" fillId="55" borderId="0" applyNumberFormat="0" applyBorder="0" applyAlignment="0" applyProtection="0"/>
    <xf numFmtId="0" fontId="13" fillId="29" borderId="0" applyNumberFormat="0" applyBorder="0" applyAlignment="0" applyProtection="0"/>
    <xf numFmtId="0" fontId="13" fillId="29" borderId="0" applyNumberFormat="0" applyBorder="0" applyAlignment="0" applyProtection="0"/>
    <xf numFmtId="0" fontId="13" fillId="29" borderId="0" applyNumberFormat="0" applyBorder="0" applyAlignment="0" applyProtection="0"/>
    <xf numFmtId="0" fontId="13" fillId="29" borderId="0" applyNumberFormat="0" applyBorder="0" applyAlignment="0" applyProtection="0"/>
    <xf numFmtId="0" fontId="32" fillId="58" borderId="0" applyNumberFormat="0" applyBorder="0" applyAlignment="0" applyProtection="0"/>
    <xf numFmtId="0" fontId="13" fillId="33" borderId="0" applyNumberFormat="0" applyBorder="0" applyAlignment="0" applyProtection="0"/>
    <xf numFmtId="0" fontId="13" fillId="33" borderId="0" applyNumberFormat="0" applyBorder="0" applyAlignment="0" applyProtection="0"/>
    <xf numFmtId="0" fontId="13" fillId="33" borderId="0" applyNumberFormat="0" applyBorder="0" applyAlignment="0" applyProtection="0"/>
    <xf numFmtId="0" fontId="13" fillId="33" borderId="0" applyNumberFormat="0" applyBorder="0" applyAlignment="0" applyProtection="0"/>
    <xf numFmtId="0" fontId="32" fillId="58" borderId="0" applyNumberFormat="0" applyBorder="0" applyAlignment="0" applyProtection="0"/>
    <xf numFmtId="0" fontId="13" fillId="33" borderId="0" applyNumberFormat="0" applyBorder="0" applyAlignment="0" applyProtection="0"/>
    <xf numFmtId="0" fontId="13" fillId="33" borderId="0" applyNumberFormat="0" applyBorder="0" applyAlignment="0" applyProtection="0"/>
    <xf numFmtId="0" fontId="13" fillId="33" borderId="0" applyNumberFormat="0" applyBorder="0" applyAlignment="0" applyProtection="0"/>
    <xf numFmtId="0" fontId="13" fillId="33" borderId="0" applyNumberFormat="0" applyBorder="0" applyAlignment="0" applyProtection="0"/>
    <xf numFmtId="0" fontId="33" fillId="59" borderId="0" applyNumberFormat="0" applyBorder="0" applyAlignment="0" applyProtection="0"/>
    <xf numFmtId="0" fontId="33" fillId="56" borderId="0" applyNumberFormat="0" applyBorder="0" applyAlignment="0" applyProtection="0"/>
    <xf numFmtId="0" fontId="33" fillId="57" borderId="0" applyNumberFormat="0" applyBorder="0" applyAlignment="0" applyProtection="0"/>
    <xf numFmtId="0" fontId="33" fillId="38" borderId="0" applyNumberFormat="0" applyBorder="0" applyAlignment="0" applyProtection="0"/>
    <xf numFmtId="0" fontId="33" fillId="39" borderId="0" applyNumberFormat="0" applyBorder="0" applyAlignment="0" applyProtection="0"/>
    <xf numFmtId="0" fontId="33" fillId="60" borderId="0" applyNumberFormat="0" applyBorder="0" applyAlignment="0" applyProtection="0"/>
    <xf numFmtId="0" fontId="33" fillId="59" borderId="0" applyNumberFormat="0" applyBorder="0" applyAlignment="0" applyProtection="0"/>
    <xf numFmtId="0" fontId="28" fillId="14" borderId="0" applyNumberFormat="0" applyBorder="0" applyAlignment="0" applyProtection="0"/>
    <xf numFmtId="0" fontId="33" fillId="56" borderId="0" applyNumberFormat="0" applyBorder="0" applyAlignment="0" applyProtection="0"/>
    <xf numFmtId="0" fontId="28" fillId="18" borderId="0" applyNumberFormat="0" applyBorder="0" applyAlignment="0" applyProtection="0"/>
    <xf numFmtId="0" fontId="33" fillId="57" borderId="0" applyNumberFormat="0" applyBorder="0" applyAlignment="0" applyProtection="0"/>
    <xf numFmtId="0" fontId="28" fillId="22" borderId="0" applyNumberFormat="0" applyBorder="0" applyAlignment="0" applyProtection="0"/>
    <xf numFmtId="0" fontId="33" fillId="38" borderId="0" applyNumberFormat="0" applyBorder="0" applyAlignment="0" applyProtection="0"/>
    <xf numFmtId="0" fontId="28" fillId="26" borderId="0" applyNumberFormat="0" applyBorder="0" applyAlignment="0" applyProtection="0"/>
    <xf numFmtId="0" fontId="33" fillId="39" borderId="0" applyNumberFormat="0" applyBorder="0" applyAlignment="0" applyProtection="0"/>
    <xf numFmtId="0" fontId="28" fillId="30" borderId="0" applyNumberFormat="0" applyBorder="0" applyAlignment="0" applyProtection="0"/>
    <xf numFmtId="0" fontId="33" fillId="60" borderId="0" applyNumberFormat="0" applyBorder="0" applyAlignment="0" applyProtection="0"/>
    <xf numFmtId="0" fontId="28" fillId="34" borderId="0" applyNumberFormat="0" applyBorder="0" applyAlignment="0" applyProtection="0"/>
    <xf numFmtId="0" fontId="33" fillId="40" borderId="0" applyNumberFormat="0" applyBorder="0" applyAlignment="0" applyProtection="0"/>
    <xf numFmtId="0" fontId="63" fillId="61" borderId="0" applyNumberFormat="0" applyBorder="0" applyAlignment="0" applyProtection="0"/>
    <xf numFmtId="0" fontId="63" fillId="62" borderId="0" applyNumberFormat="0" applyBorder="0" applyAlignment="0" applyProtection="0"/>
    <xf numFmtId="0" fontId="63" fillId="62" borderId="0" applyNumberFormat="0" applyBorder="0" applyAlignment="0" applyProtection="0"/>
    <xf numFmtId="0" fontId="63" fillId="62" borderId="0" applyNumberFormat="0" applyBorder="0" applyAlignment="0" applyProtection="0"/>
    <xf numFmtId="0" fontId="63" fillId="62" borderId="0" applyNumberFormat="0" applyBorder="0" applyAlignment="0" applyProtection="0"/>
    <xf numFmtId="0" fontId="63" fillId="62" borderId="0" applyNumberFormat="0" applyBorder="0" applyAlignment="0" applyProtection="0"/>
    <xf numFmtId="0" fontId="63" fillId="63" borderId="0" applyNumberFormat="0" applyBorder="0" applyAlignment="0" applyProtection="0"/>
    <xf numFmtId="0" fontId="63" fillId="64" borderId="0" applyNumberFormat="0" applyBorder="0" applyAlignment="0" applyProtection="0"/>
    <xf numFmtId="0" fontId="63" fillId="64" borderId="0" applyNumberFormat="0" applyBorder="0" applyAlignment="0" applyProtection="0"/>
    <xf numFmtId="0" fontId="63" fillId="64" borderId="0" applyNumberFormat="0" applyBorder="0" applyAlignment="0" applyProtection="0"/>
    <xf numFmtId="0" fontId="63" fillId="64" borderId="0" applyNumberFormat="0" applyBorder="0" applyAlignment="0" applyProtection="0"/>
    <xf numFmtId="0" fontId="63" fillId="64" borderId="0" applyNumberFormat="0" applyBorder="0" applyAlignment="0" applyProtection="0"/>
    <xf numFmtId="0" fontId="64" fillId="65" borderId="0" applyNumberFormat="0" applyBorder="0" applyAlignment="0" applyProtection="0"/>
    <xf numFmtId="0" fontId="64" fillId="66" borderId="0" applyNumberFormat="0" applyBorder="0" applyAlignment="0" applyProtection="0"/>
    <xf numFmtId="0" fontId="64" fillId="66" borderId="0" applyNumberFormat="0" applyBorder="0" applyAlignment="0" applyProtection="0"/>
    <xf numFmtId="0" fontId="64" fillId="66" borderId="0" applyNumberFormat="0" applyBorder="0" applyAlignment="0" applyProtection="0"/>
    <xf numFmtId="0" fontId="64" fillId="66" borderId="0" applyNumberFormat="0" applyBorder="0" applyAlignment="0" applyProtection="0"/>
    <xf numFmtId="0" fontId="64" fillId="66" borderId="0" applyNumberFormat="0" applyBorder="0" applyAlignment="0" applyProtection="0"/>
    <xf numFmtId="0" fontId="64" fillId="67" borderId="0" applyNumberFormat="0" applyBorder="0" applyAlignment="0" applyProtection="0"/>
    <xf numFmtId="0" fontId="33" fillId="41" borderId="0" applyNumberFormat="0" applyBorder="0" applyAlignment="0" applyProtection="0"/>
    <xf numFmtId="0" fontId="63" fillId="68" borderId="0" applyNumberFormat="0" applyBorder="0" applyAlignment="0" applyProtection="0"/>
    <xf numFmtId="0" fontId="63" fillId="69" borderId="0" applyNumberFormat="0" applyBorder="0" applyAlignment="0" applyProtection="0"/>
    <xf numFmtId="0" fontId="63" fillId="69" borderId="0" applyNumberFormat="0" applyBorder="0" applyAlignment="0" applyProtection="0"/>
    <xf numFmtId="0" fontId="63" fillId="69" borderId="0" applyNumberFormat="0" applyBorder="0" applyAlignment="0" applyProtection="0"/>
    <xf numFmtId="0" fontId="63" fillId="69" borderId="0" applyNumberFormat="0" applyBorder="0" applyAlignment="0" applyProtection="0"/>
    <xf numFmtId="0" fontId="63" fillId="69" borderId="0" applyNumberFormat="0" applyBorder="0" applyAlignment="0" applyProtection="0"/>
    <xf numFmtId="0" fontId="63" fillId="70" borderId="0" applyNumberFormat="0" applyBorder="0" applyAlignment="0" applyProtection="0"/>
    <xf numFmtId="0" fontId="63" fillId="71" borderId="0" applyNumberFormat="0" applyBorder="0" applyAlignment="0" applyProtection="0"/>
    <xf numFmtId="0" fontId="63" fillId="71" borderId="0" applyNumberFormat="0" applyBorder="0" applyAlignment="0" applyProtection="0"/>
    <xf numFmtId="0" fontId="63" fillId="71" borderId="0" applyNumberFormat="0" applyBorder="0" applyAlignment="0" applyProtection="0"/>
    <xf numFmtId="0" fontId="63" fillId="71" borderId="0" applyNumberFormat="0" applyBorder="0" applyAlignment="0" applyProtection="0"/>
    <xf numFmtId="0" fontId="63" fillId="71" borderId="0" applyNumberFormat="0" applyBorder="0" applyAlignment="0" applyProtection="0"/>
    <xf numFmtId="0" fontId="64" fillId="72" borderId="0" applyNumberFormat="0" applyBorder="0" applyAlignment="0" applyProtection="0"/>
    <xf numFmtId="0" fontId="64" fillId="70" borderId="0" applyNumberFormat="0" applyBorder="0" applyAlignment="0" applyProtection="0"/>
    <xf numFmtId="0" fontId="64" fillId="70" borderId="0" applyNumberFormat="0" applyBorder="0" applyAlignment="0" applyProtection="0"/>
    <xf numFmtId="0" fontId="64" fillId="70" borderId="0" applyNumberFormat="0" applyBorder="0" applyAlignment="0" applyProtection="0"/>
    <xf numFmtId="0" fontId="64" fillId="70" borderId="0" applyNumberFormat="0" applyBorder="0" applyAlignment="0" applyProtection="0"/>
    <xf numFmtId="0" fontId="64" fillId="70" borderId="0" applyNumberFormat="0" applyBorder="0" applyAlignment="0" applyProtection="0"/>
    <xf numFmtId="0" fontId="64" fillId="73" borderId="0" applyNumberFormat="0" applyBorder="0" applyAlignment="0" applyProtection="0"/>
    <xf numFmtId="0" fontId="33" fillId="42" borderId="0" applyNumberFormat="0" applyBorder="0" applyAlignment="0" applyProtection="0"/>
    <xf numFmtId="0" fontId="63" fillId="74" borderId="0" applyNumberFormat="0" applyBorder="0" applyAlignment="0" applyProtection="0"/>
    <xf numFmtId="0" fontId="63" fillId="75" borderId="0" applyNumberFormat="0" applyBorder="0" applyAlignment="0" applyProtection="0"/>
    <xf numFmtId="0" fontId="63" fillId="75" borderId="0" applyNumberFormat="0" applyBorder="0" applyAlignment="0" applyProtection="0"/>
    <xf numFmtId="0" fontId="63" fillId="75" borderId="0" applyNumberFormat="0" applyBorder="0" applyAlignment="0" applyProtection="0"/>
    <xf numFmtId="0" fontId="63" fillId="75" borderId="0" applyNumberFormat="0" applyBorder="0" applyAlignment="0" applyProtection="0"/>
    <xf numFmtId="0" fontId="63" fillId="75" borderId="0" applyNumberFormat="0" applyBorder="0" applyAlignment="0" applyProtection="0"/>
    <xf numFmtId="0" fontId="63" fillId="71" borderId="0" applyNumberFormat="0" applyBorder="0" applyAlignment="0" applyProtection="0"/>
    <xf numFmtId="0" fontId="63" fillId="76" borderId="0" applyNumberFormat="0" applyBorder="0" applyAlignment="0" applyProtection="0"/>
    <xf numFmtId="0" fontId="63" fillId="76" borderId="0" applyNumberFormat="0" applyBorder="0" applyAlignment="0" applyProtection="0"/>
    <xf numFmtId="0" fontId="63" fillId="76" borderId="0" applyNumberFormat="0" applyBorder="0" applyAlignment="0" applyProtection="0"/>
    <xf numFmtId="0" fontId="63" fillId="76" borderId="0" applyNumberFormat="0" applyBorder="0" applyAlignment="0" applyProtection="0"/>
    <xf numFmtId="0" fontId="63" fillId="76" borderId="0" applyNumberFormat="0" applyBorder="0" applyAlignment="0" applyProtection="0"/>
    <xf numFmtId="0" fontId="64" fillId="64" borderId="0" applyNumberFormat="0" applyBorder="0" applyAlignment="0" applyProtection="0"/>
    <xf numFmtId="0" fontId="64" fillId="77" borderId="0" applyNumberFormat="0" applyBorder="0" applyAlignment="0" applyProtection="0"/>
    <xf numFmtId="0" fontId="64" fillId="77" borderId="0" applyNumberFormat="0" applyBorder="0" applyAlignment="0" applyProtection="0"/>
    <xf numFmtId="0" fontId="64" fillId="77" borderId="0" applyNumberFormat="0" applyBorder="0" applyAlignment="0" applyProtection="0"/>
    <xf numFmtId="0" fontId="64" fillId="77" borderId="0" applyNumberFormat="0" applyBorder="0" applyAlignment="0" applyProtection="0"/>
    <xf numFmtId="0" fontId="64" fillId="77" borderId="0" applyNumberFormat="0" applyBorder="0" applyAlignment="0" applyProtection="0"/>
    <xf numFmtId="0" fontId="64" fillId="78" borderId="0" applyNumberFormat="0" applyBorder="0" applyAlignment="0" applyProtection="0"/>
    <xf numFmtId="0" fontId="33" fillId="38" borderId="0" applyNumberFormat="0" applyBorder="0" applyAlignment="0" applyProtection="0"/>
    <xf numFmtId="0" fontId="63" fillId="71" borderId="0" applyNumberFormat="0" applyBorder="0" applyAlignment="0" applyProtection="0"/>
    <xf numFmtId="0" fontId="63" fillId="69" borderId="0" applyNumberFormat="0" applyBorder="0" applyAlignment="0" applyProtection="0"/>
    <xf numFmtId="0" fontId="63" fillId="69" borderId="0" applyNumberFormat="0" applyBorder="0" applyAlignment="0" applyProtection="0"/>
    <xf numFmtId="0" fontId="63" fillId="69" borderId="0" applyNumberFormat="0" applyBorder="0" applyAlignment="0" applyProtection="0"/>
    <xf numFmtId="0" fontId="63" fillId="69" borderId="0" applyNumberFormat="0" applyBorder="0" applyAlignment="0" applyProtection="0"/>
    <xf numFmtId="0" fontId="63" fillId="69" borderId="0" applyNumberFormat="0" applyBorder="0" applyAlignment="0" applyProtection="0"/>
    <xf numFmtId="0" fontId="63" fillId="64" borderId="0" applyNumberFormat="0" applyBorder="0" applyAlignment="0" applyProtection="0"/>
    <xf numFmtId="0" fontId="63" fillId="72" borderId="0" applyNumberFormat="0" applyBorder="0" applyAlignment="0" applyProtection="0"/>
    <xf numFmtId="0" fontId="63" fillId="72" borderId="0" applyNumberFormat="0" applyBorder="0" applyAlignment="0" applyProtection="0"/>
    <xf numFmtId="0" fontId="63" fillId="72" borderId="0" applyNumberFormat="0" applyBorder="0" applyAlignment="0" applyProtection="0"/>
    <xf numFmtId="0" fontId="63" fillId="72" borderId="0" applyNumberFormat="0" applyBorder="0" applyAlignment="0" applyProtection="0"/>
    <xf numFmtId="0" fontId="63" fillId="72" borderId="0" applyNumberFormat="0" applyBorder="0" applyAlignment="0" applyProtection="0"/>
    <xf numFmtId="0" fontId="64" fillId="64" borderId="0" applyNumberFormat="0" applyBorder="0" applyAlignment="0" applyProtection="0"/>
    <xf numFmtId="0" fontId="64" fillId="71" borderId="0" applyNumberFormat="0" applyBorder="0" applyAlignment="0" applyProtection="0"/>
    <xf numFmtId="0" fontId="64" fillId="71" borderId="0" applyNumberFormat="0" applyBorder="0" applyAlignment="0" applyProtection="0"/>
    <xf numFmtId="0" fontId="64" fillId="71" borderId="0" applyNumberFormat="0" applyBorder="0" applyAlignment="0" applyProtection="0"/>
    <xf numFmtId="0" fontId="64" fillId="71" borderId="0" applyNumberFormat="0" applyBorder="0" applyAlignment="0" applyProtection="0"/>
    <xf numFmtId="0" fontId="64" fillId="71" borderId="0" applyNumberFormat="0" applyBorder="0" applyAlignment="0" applyProtection="0"/>
    <xf numFmtId="0" fontId="64" fillId="79" borderId="0" applyNumberFormat="0" applyBorder="0" applyAlignment="0" applyProtection="0"/>
    <xf numFmtId="0" fontId="33" fillId="39" borderId="0" applyNumberFormat="0" applyBorder="0" applyAlignment="0" applyProtection="0"/>
    <xf numFmtId="0" fontId="63" fillId="61" borderId="0" applyNumberFormat="0" applyBorder="0" applyAlignment="0" applyProtection="0"/>
    <xf numFmtId="0" fontId="63" fillId="74" borderId="0" applyNumberFormat="0" applyBorder="0" applyAlignment="0" applyProtection="0"/>
    <xf numFmtId="0" fontId="63" fillId="74" borderId="0" applyNumberFormat="0" applyBorder="0" applyAlignment="0" applyProtection="0"/>
    <xf numFmtId="0" fontId="63" fillId="74" borderId="0" applyNumberFormat="0" applyBorder="0" applyAlignment="0" applyProtection="0"/>
    <xf numFmtId="0" fontId="63" fillId="74" borderId="0" applyNumberFormat="0" applyBorder="0" applyAlignment="0" applyProtection="0"/>
    <xf numFmtId="0" fontId="63" fillId="74" borderId="0" applyNumberFormat="0" applyBorder="0" applyAlignment="0" applyProtection="0"/>
    <xf numFmtId="0" fontId="63" fillId="63" borderId="0" applyNumberFormat="0" applyBorder="0" applyAlignment="0" applyProtection="0"/>
    <xf numFmtId="0" fontId="64" fillId="63" borderId="0" applyNumberFormat="0" applyBorder="0" applyAlignment="0" applyProtection="0"/>
    <xf numFmtId="0" fontId="64" fillId="66" borderId="0" applyNumberFormat="0" applyBorder="0" applyAlignment="0" applyProtection="0"/>
    <xf numFmtId="0" fontId="64" fillId="66" borderId="0" applyNumberFormat="0" applyBorder="0" applyAlignment="0" applyProtection="0"/>
    <xf numFmtId="0" fontId="64" fillId="66" borderId="0" applyNumberFormat="0" applyBorder="0" applyAlignment="0" applyProtection="0"/>
    <xf numFmtId="0" fontId="64" fillId="66" borderId="0" applyNumberFormat="0" applyBorder="0" applyAlignment="0" applyProtection="0"/>
    <xf numFmtId="0" fontId="64" fillId="66" borderId="0" applyNumberFormat="0" applyBorder="0" applyAlignment="0" applyProtection="0"/>
    <xf numFmtId="0" fontId="64" fillId="66" borderId="0" applyNumberFormat="0" applyBorder="0" applyAlignment="0" applyProtection="0"/>
    <xf numFmtId="0" fontId="33" fillId="43" borderId="0" applyNumberFormat="0" applyBorder="0" applyAlignment="0" applyProtection="0"/>
    <xf numFmtId="0" fontId="63" fillId="80" borderId="0" applyNumberFormat="0" applyBorder="0" applyAlignment="0" applyProtection="0"/>
    <xf numFmtId="0" fontId="63" fillId="70" borderId="0" applyNumberFormat="0" applyBorder="0" applyAlignment="0" applyProtection="0"/>
    <xf numFmtId="0" fontId="63" fillId="81" borderId="0" applyNumberFormat="0" applyBorder="0" applyAlignment="0" applyProtection="0"/>
    <xf numFmtId="0" fontId="63" fillId="81" borderId="0" applyNumberFormat="0" applyBorder="0" applyAlignment="0" applyProtection="0"/>
    <xf numFmtId="0" fontId="63" fillId="81" borderId="0" applyNumberFormat="0" applyBorder="0" applyAlignment="0" applyProtection="0"/>
    <xf numFmtId="0" fontId="63" fillId="81" borderId="0" applyNumberFormat="0" applyBorder="0" applyAlignment="0" applyProtection="0"/>
    <xf numFmtId="0" fontId="63" fillId="81" borderId="0" applyNumberFormat="0" applyBorder="0" applyAlignment="0" applyProtection="0"/>
    <xf numFmtId="0" fontId="64" fillId="81" borderId="0" applyNumberFormat="0" applyBorder="0" applyAlignment="0" applyProtection="0"/>
    <xf numFmtId="0" fontId="64" fillId="82" borderId="0" applyNumberFormat="0" applyBorder="0" applyAlignment="0" applyProtection="0"/>
    <xf numFmtId="0" fontId="64" fillId="82" borderId="0" applyNumberFormat="0" applyBorder="0" applyAlignment="0" applyProtection="0"/>
    <xf numFmtId="0" fontId="64" fillId="82" borderId="0" applyNumberFormat="0" applyBorder="0" applyAlignment="0" applyProtection="0"/>
    <xf numFmtId="0" fontId="64" fillId="82" borderId="0" applyNumberFormat="0" applyBorder="0" applyAlignment="0" applyProtection="0"/>
    <xf numFmtId="0" fontId="64" fillId="82" borderId="0" applyNumberFormat="0" applyBorder="0" applyAlignment="0" applyProtection="0"/>
    <xf numFmtId="0" fontId="64" fillId="83" borderId="0" applyNumberFormat="0" applyBorder="0" applyAlignment="0" applyProtection="0"/>
    <xf numFmtId="0" fontId="29" fillId="0" borderId="0"/>
    <xf numFmtId="49" fontId="62" fillId="36" borderId="19">
      <alignment horizontal="left" vertical="top"/>
      <protection locked="0"/>
    </xf>
    <xf numFmtId="49" fontId="62" fillId="36" borderId="19">
      <alignment horizontal="left" vertical="top"/>
      <protection locked="0"/>
    </xf>
    <xf numFmtId="49" fontId="62" fillId="0" borderId="19">
      <alignment horizontal="left" vertical="top"/>
      <protection locked="0"/>
    </xf>
    <xf numFmtId="49" fontId="62" fillId="0" borderId="19">
      <alignment horizontal="left" vertical="top"/>
      <protection locked="0"/>
    </xf>
    <xf numFmtId="49" fontId="62" fillId="84" borderId="19">
      <alignment horizontal="left" vertical="top"/>
      <protection locked="0"/>
    </xf>
    <xf numFmtId="49" fontId="62" fillId="84" borderId="19">
      <alignment horizontal="left" vertical="top"/>
      <protection locked="0"/>
    </xf>
    <xf numFmtId="0" fontId="62" fillId="0" borderId="0">
      <alignment horizontal="left" vertical="top" wrapText="1"/>
    </xf>
    <xf numFmtId="0" fontId="65" fillId="0" borderId="47">
      <alignment horizontal="left" vertical="top" wrapText="1"/>
    </xf>
    <xf numFmtId="49" fontId="29" fillId="0" borderId="0">
      <alignment horizontal="left" vertical="top" wrapText="1"/>
      <protection locked="0"/>
    </xf>
    <xf numFmtId="0" fontId="66" fillId="0" borderId="0">
      <alignment horizontal="left" vertical="top" wrapText="1"/>
    </xf>
    <xf numFmtId="49" fontId="29" fillId="0" borderId="19">
      <alignment horizontal="center" vertical="top" wrapText="1"/>
      <protection locked="0"/>
    </xf>
    <xf numFmtId="49" fontId="29" fillId="0" borderId="19">
      <alignment horizontal="center" vertical="top" wrapText="1"/>
      <protection locked="0"/>
    </xf>
    <xf numFmtId="49" fontId="62" fillId="0" borderId="0">
      <alignment horizontal="right" vertical="top"/>
      <protection locked="0"/>
    </xf>
    <xf numFmtId="49" fontId="62" fillId="36" borderId="19">
      <alignment horizontal="right" vertical="top"/>
      <protection locked="0"/>
    </xf>
    <xf numFmtId="49" fontId="62" fillId="36" borderId="19">
      <alignment horizontal="right" vertical="top"/>
      <protection locked="0"/>
    </xf>
    <xf numFmtId="0" fontId="62" fillId="36" borderId="19">
      <alignment horizontal="right" vertical="top"/>
      <protection locked="0"/>
    </xf>
    <xf numFmtId="0" fontId="62" fillId="36" borderId="19">
      <alignment horizontal="right" vertical="top"/>
      <protection locked="0"/>
    </xf>
    <xf numFmtId="49" fontId="62" fillId="0" borderId="19">
      <alignment horizontal="right" vertical="top"/>
      <protection locked="0"/>
    </xf>
    <xf numFmtId="49" fontId="62" fillId="0" borderId="19">
      <alignment horizontal="right" vertical="top"/>
      <protection locked="0"/>
    </xf>
    <xf numFmtId="0" fontId="62" fillId="0" borderId="19">
      <alignment horizontal="right" vertical="top"/>
      <protection locked="0"/>
    </xf>
    <xf numFmtId="0" fontId="62" fillId="0" borderId="19">
      <alignment horizontal="right" vertical="top"/>
      <protection locked="0"/>
    </xf>
    <xf numFmtId="49" fontId="62" fillId="84" borderId="19">
      <alignment horizontal="right" vertical="top"/>
      <protection locked="0"/>
    </xf>
    <xf numFmtId="49" fontId="62" fillId="84" borderId="19">
      <alignment horizontal="right" vertical="top"/>
      <protection locked="0"/>
    </xf>
    <xf numFmtId="0" fontId="62" fillId="84" borderId="19">
      <alignment horizontal="right" vertical="top"/>
      <protection locked="0"/>
    </xf>
    <xf numFmtId="0" fontId="62" fillId="84" borderId="19">
      <alignment horizontal="right" vertical="top"/>
      <protection locked="0"/>
    </xf>
    <xf numFmtId="49" fontId="29" fillId="0" borderId="0">
      <alignment horizontal="right" vertical="top" wrapText="1"/>
      <protection locked="0"/>
    </xf>
    <xf numFmtId="0" fontId="66" fillId="0" borderId="0">
      <alignment horizontal="right" vertical="top" wrapText="1"/>
    </xf>
    <xf numFmtId="49" fontId="29" fillId="0" borderId="0">
      <alignment horizontal="center" vertical="top" wrapText="1"/>
      <protection locked="0"/>
    </xf>
    <xf numFmtId="0" fontId="65" fillId="0" borderId="47">
      <alignment horizontal="center" vertical="top" wrapText="1"/>
    </xf>
    <xf numFmtId="49" fontId="62" fillId="0" borderId="19">
      <alignment horizontal="center" vertical="top" wrapText="1"/>
      <protection locked="0"/>
    </xf>
    <xf numFmtId="49" fontId="62" fillId="0" borderId="19">
      <alignment horizontal="center" vertical="top" wrapText="1"/>
      <protection locked="0"/>
    </xf>
    <xf numFmtId="0" fontId="62" fillId="0" borderId="19">
      <alignment horizontal="center" vertical="top" wrapText="1"/>
      <protection locked="0"/>
    </xf>
    <xf numFmtId="0" fontId="62" fillId="0" borderId="19">
      <alignment horizontal="center" vertical="top" wrapText="1"/>
      <protection locked="0"/>
    </xf>
    <xf numFmtId="0" fontId="44" fillId="35" borderId="0" applyNumberFormat="0" applyBorder="0" applyAlignment="0" applyProtection="0"/>
    <xf numFmtId="168" fontId="67" fillId="0" borderId="0" applyFill="0" applyBorder="0" applyAlignment="0"/>
    <xf numFmtId="169" fontId="67" fillId="0" borderId="0" applyFill="0" applyBorder="0" applyAlignment="0"/>
    <xf numFmtId="170" fontId="67" fillId="0" borderId="0" applyFill="0" applyBorder="0" applyAlignment="0"/>
    <xf numFmtId="171" fontId="67" fillId="0" borderId="0" applyFill="0" applyBorder="0" applyAlignment="0"/>
    <xf numFmtId="172" fontId="67" fillId="0" borderId="0" applyFill="0" applyBorder="0" applyAlignment="0"/>
    <xf numFmtId="168" fontId="67" fillId="0" borderId="0" applyFill="0" applyBorder="0" applyAlignment="0"/>
    <xf numFmtId="173" fontId="67" fillId="0" borderId="0" applyFill="0" applyBorder="0" applyAlignment="0"/>
    <xf numFmtId="169" fontId="67" fillId="0" borderId="0" applyFill="0" applyBorder="0" applyAlignment="0"/>
    <xf numFmtId="0" fontId="36" fillId="44" borderId="31" applyNumberFormat="0" applyAlignment="0" applyProtection="0"/>
    <xf numFmtId="0" fontId="41" fillId="45" borderId="37" applyNumberFormat="0" applyAlignment="0" applyProtection="0"/>
    <xf numFmtId="168" fontId="68" fillId="0" borderId="0" applyFont="0" applyFill="0" applyBorder="0" applyAlignment="0" applyProtection="0"/>
    <xf numFmtId="166" fontId="32" fillId="0" borderId="0" applyFont="0" applyFill="0" applyBorder="0" applyAlignment="0" applyProtection="0"/>
    <xf numFmtId="166" fontId="29" fillId="0" borderId="0" applyFont="0" applyFill="0" applyBorder="0" applyAlignment="0" applyProtection="0"/>
    <xf numFmtId="169" fontId="68" fillId="0" borderId="0" applyFont="0" applyFill="0" applyBorder="0" applyAlignment="0" applyProtection="0"/>
    <xf numFmtId="0" fontId="29" fillId="0" borderId="0"/>
    <xf numFmtId="0" fontId="29" fillId="0" borderId="0"/>
    <xf numFmtId="14" fontId="67" fillId="0" borderId="0" applyFill="0" applyBorder="0" applyAlignment="0"/>
    <xf numFmtId="0" fontId="69" fillId="0" borderId="0" applyNumberFormat="0" applyFill="0" applyBorder="0" applyAlignment="0" applyProtection="0"/>
    <xf numFmtId="174" fontId="49" fillId="0" borderId="0" applyFont="0" applyFill="0" applyBorder="0" applyAlignment="0" applyProtection="0"/>
    <xf numFmtId="175" fontId="49" fillId="0" borderId="0" applyFont="0" applyFill="0" applyBorder="0" applyAlignment="0" applyProtection="0"/>
    <xf numFmtId="0" fontId="70" fillId="85" borderId="0" applyNumberFormat="0" applyBorder="0" applyAlignment="0" applyProtection="0"/>
    <xf numFmtId="0" fontId="70" fillId="86" borderId="0" applyNumberFormat="0" applyBorder="0" applyAlignment="0" applyProtection="0"/>
    <xf numFmtId="0" fontId="70" fillId="86" borderId="0" applyNumberFormat="0" applyBorder="0" applyAlignment="0" applyProtection="0"/>
    <xf numFmtId="0" fontId="70" fillId="86" borderId="0" applyNumberFormat="0" applyBorder="0" applyAlignment="0" applyProtection="0"/>
    <xf numFmtId="0" fontId="70" fillId="86" borderId="0" applyNumberFormat="0" applyBorder="0" applyAlignment="0" applyProtection="0"/>
    <xf numFmtId="0" fontId="70" fillId="86" borderId="0" applyNumberFormat="0" applyBorder="0" applyAlignment="0" applyProtection="0"/>
    <xf numFmtId="0" fontId="70" fillId="87" borderId="0" applyNumberFormat="0" applyBorder="0" applyAlignment="0" applyProtection="0"/>
    <xf numFmtId="0" fontId="70" fillId="88" borderId="0" applyNumberFormat="0" applyBorder="0" applyAlignment="0" applyProtection="0"/>
    <xf numFmtId="0" fontId="70" fillId="88" borderId="0" applyNumberFormat="0" applyBorder="0" applyAlignment="0" applyProtection="0"/>
    <xf numFmtId="0" fontId="70" fillId="88" borderId="0" applyNumberFormat="0" applyBorder="0" applyAlignment="0" applyProtection="0"/>
    <xf numFmtId="0" fontId="70" fillId="88" borderId="0" applyNumberFormat="0" applyBorder="0" applyAlignment="0" applyProtection="0"/>
    <xf numFmtId="0" fontId="70" fillId="88" borderId="0" applyNumberFormat="0" applyBorder="0" applyAlignment="0" applyProtection="0"/>
    <xf numFmtId="0" fontId="70" fillId="89" borderId="0" applyNumberFormat="0" applyBorder="0" applyAlignment="0" applyProtection="0"/>
    <xf numFmtId="168" fontId="71" fillId="0" borderId="0" applyFill="0" applyBorder="0" applyAlignment="0"/>
    <xf numFmtId="169" fontId="71" fillId="0" borderId="0" applyFill="0" applyBorder="0" applyAlignment="0"/>
    <xf numFmtId="168" fontId="71" fillId="0" borderId="0" applyFill="0" applyBorder="0" applyAlignment="0"/>
    <xf numFmtId="173" fontId="71" fillId="0" borderId="0" applyFill="0" applyBorder="0" applyAlignment="0"/>
    <xf numFmtId="169" fontId="71" fillId="0" borderId="0" applyFill="0" applyBorder="0" applyAlignment="0"/>
    <xf numFmtId="0" fontId="50" fillId="0" borderId="0" applyFont="0" applyFill="0" applyBorder="0" applyAlignment="0" applyProtection="0"/>
    <xf numFmtId="176" fontId="50" fillId="0" borderId="0" applyFont="0" applyFill="0" applyBorder="0" applyAlignment="0" applyProtection="0"/>
    <xf numFmtId="0" fontId="72" fillId="0" borderId="0"/>
    <xf numFmtId="0" fontId="45" fillId="0" borderId="0" applyNumberFormat="0" applyFill="0" applyBorder="0" applyAlignment="0" applyProtection="0"/>
    <xf numFmtId="0" fontId="48" fillId="36" borderId="0" applyNumberFormat="0" applyBorder="0" applyAlignment="0" applyProtection="0"/>
    <xf numFmtId="0" fontId="63" fillId="76" borderId="0" applyNumberFormat="0" applyBorder="0" applyAlignment="0" applyProtection="0"/>
    <xf numFmtId="0" fontId="63" fillId="76" borderId="0" applyNumberFormat="0" applyBorder="0" applyAlignment="0" applyProtection="0"/>
    <xf numFmtId="0" fontId="63" fillId="76" borderId="0" applyNumberFormat="0" applyBorder="0" applyAlignment="0" applyProtection="0"/>
    <xf numFmtId="0" fontId="63" fillId="76" borderId="0" applyNumberFormat="0" applyBorder="0" applyAlignment="0" applyProtection="0"/>
    <xf numFmtId="0" fontId="73" fillId="0" borderId="46" applyNumberFormat="0" applyAlignment="0" applyProtection="0">
      <alignment horizontal="left" vertical="center"/>
    </xf>
    <xf numFmtId="0" fontId="73" fillId="0" borderId="43">
      <alignment horizontal="left" vertical="center"/>
    </xf>
    <xf numFmtId="0" fontId="37" fillId="0" borderId="33" applyNumberFormat="0" applyFill="0" applyAlignment="0" applyProtection="0"/>
    <xf numFmtId="0" fontId="38" fillId="0" borderId="34" applyNumberFormat="0" applyFill="0" applyAlignment="0" applyProtection="0"/>
    <xf numFmtId="0" fontId="39" fillId="0" borderId="35" applyNumberFormat="0" applyFill="0" applyAlignment="0" applyProtection="0"/>
    <xf numFmtId="0" fontId="39" fillId="0" borderId="0" applyNumberFormat="0" applyFill="0" applyBorder="0" applyAlignment="0" applyProtection="0"/>
    <xf numFmtId="0" fontId="34" fillId="37" borderId="31" applyNumberFormat="0" applyAlignment="0" applyProtection="0"/>
    <xf numFmtId="168" fontId="74" fillId="0" borderId="0" applyFill="0" applyBorder="0" applyAlignment="0"/>
    <xf numFmtId="169" fontId="74" fillId="0" borderId="0" applyFill="0" applyBorder="0" applyAlignment="0"/>
    <xf numFmtId="168" fontId="74" fillId="0" borderId="0" applyFill="0" applyBorder="0" applyAlignment="0"/>
    <xf numFmtId="173" fontId="74" fillId="0" borderId="0" applyFill="0" applyBorder="0" applyAlignment="0"/>
    <xf numFmtId="169" fontId="74" fillId="0" borderId="0" applyFill="0" applyBorder="0" applyAlignment="0"/>
    <xf numFmtId="0" fontId="46" fillId="0" borderId="39" applyNumberFormat="0" applyFill="0" applyAlignment="0" applyProtection="0"/>
    <xf numFmtId="0" fontId="29" fillId="0" borderId="0"/>
    <xf numFmtId="0" fontId="43" fillId="46" borderId="0" applyNumberFormat="0" applyBorder="0" applyAlignment="0" applyProtection="0"/>
    <xf numFmtId="0" fontId="75" fillId="81" borderId="0" applyNumberFormat="0" applyBorder="0" applyAlignment="0" applyProtection="0"/>
    <xf numFmtId="0" fontId="75" fillId="81" borderId="0" applyNumberFormat="0" applyBorder="0" applyAlignment="0" applyProtection="0"/>
    <xf numFmtId="0" fontId="75" fillId="81" borderId="0" applyNumberFormat="0" applyBorder="0" applyAlignment="0" applyProtection="0"/>
    <xf numFmtId="0" fontId="75" fillId="81" borderId="0" applyNumberFormat="0" applyBorder="0" applyAlignment="0" applyProtection="0"/>
    <xf numFmtId="0" fontId="62" fillId="0" borderId="48"/>
    <xf numFmtId="0" fontId="32" fillId="0" borderId="0"/>
    <xf numFmtId="0" fontId="54" fillId="90" borderId="0"/>
    <xf numFmtId="0" fontId="54" fillId="90" borderId="0"/>
    <xf numFmtId="0" fontId="29" fillId="0" borderId="0"/>
    <xf numFmtId="0" fontId="31" fillId="0" borderId="0"/>
    <xf numFmtId="0" fontId="29" fillId="47" borderId="38" applyNumberFormat="0" applyFont="0" applyAlignment="0" applyProtection="0"/>
    <xf numFmtId="0" fontId="54" fillId="80" borderId="49" applyNumberFormat="0" applyFont="0" applyAlignment="0" applyProtection="0"/>
    <xf numFmtId="0" fontId="54" fillId="80" borderId="49" applyNumberFormat="0" applyFont="0" applyAlignment="0" applyProtection="0"/>
    <xf numFmtId="0" fontId="54" fillId="80" borderId="49" applyNumberFormat="0" applyFont="0" applyAlignment="0" applyProtection="0"/>
    <xf numFmtId="0" fontId="54" fillId="80" borderId="49" applyNumberFormat="0" applyFont="0" applyAlignment="0" applyProtection="0"/>
    <xf numFmtId="0" fontId="35" fillId="44" borderId="32" applyNumberFormat="0" applyAlignment="0" applyProtection="0"/>
    <xf numFmtId="172" fontId="68" fillId="0" borderId="0" applyFont="0" applyFill="0" applyBorder="0" applyAlignment="0" applyProtection="0"/>
    <xf numFmtId="177" fontId="68" fillId="0" borderId="0" applyFont="0" applyFill="0" applyBorder="0" applyAlignment="0" applyProtection="0"/>
    <xf numFmtId="9" fontId="32" fillId="0" borderId="0" applyFont="0" applyFill="0" applyBorder="0" applyAlignment="0" applyProtection="0"/>
    <xf numFmtId="9" fontId="29" fillId="0" borderId="0" applyFont="0" applyFill="0" applyBorder="0" applyAlignment="0" applyProtection="0"/>
    <xf numFmtId="168" fontId="76" fillId="0" borderId="0" applyFill="0" applyBorder="0" applyAlignment="0"/>
    <xf numFmtId="169" fontId="76" fillId="0" borderId="0" applyFill="0" applyBorder="0" applyAlignment="0"/>
    <xf numFmtId="168" fontId="76" fillId="0" borderId="0" applyFill="0" applyBorder="0" applyAlignment="0"/>
    <xf numFmtId="173" fontId="76" fillId="0" borderId="0" applyFill="0" applyBorder="0" applyAlignment="0"/>
    <xf numFmtId="169" fontId="76" fillId="0" borderId="0" applyFill="0" applyBorder="0" applyAlignment="0"/>
    <xf numFmtId="4" fontId="77" fillId="46" borderId="50" applyNumberFormat="0" applyProtection="0">
      <alignment vertical="center"/>
    </xf>
    <xf numFmtId="4" fontId="78" fillId="46" borderId="49" applyNumberFormat="0" applyProtection="0">
      <alignment vertical="center"/>
    </xf>
    <xf numFmtId="4" fontId="78" fillId="46" borderId="49" applyNumberFormat="0" applyProtection="0">
      <alignment vertical="center"/>
    </xf>
    <xf numFmtId="4" fontId="78" fillId="46" borderId="49" applyNumberFormat="0" applyProtection="0">
      <alignment vertical="center"/>
    </xf>
    <xf numFmtId="4" fontId="78" fillId="46" borderId="49" applyNumberFormat="0" applyProtection="0">
      <alignment vertical="center"/>
    </xf>
    <xf numFmtId="4" fontId="78" fillId="46" borderId="49" applyNumberFormat="0" applyProtection="0">
      <alignment vertical="center"/>
    </xf>
    <xf numFmtId="4" fontId="67" fillId="91" borderId="32" applyNumberFormat="0" applyProtection="0">
      <alignment vertical="center"/>
    </xf>
    <xf numFmtId="4" fontId="79" fillId="91" borderId="32" applyNumberFormat="0" applyProtection="0">
      <alignment vertical="center"/>
    </xf>
    <xf numFmtId="4" fontId="62" fillId="91" borderId="49" applyNumberFormat="0" applyProtection="0">
      <alignment vertical="center"/>
    </xf>
    <xf numFmtId="4" fontId="62" fillId="91" borderId="49" applyNumberFormat="0" applyProtection="0">
      <alignment vertical="center"/>
    </xf>
    <xf numFmtId="4" fontId="62" fillId="91" borderId="49" applyNumberFormat="0" applyProtection="0">
      <alignment vertical="center"/>
    </xf>
    <xf numFmtId="4" fontId="62" fillId="91" borderId="49" applyNumberFormat="0" applyProtection="0">
      <alignment vertical="center"/>
    </xf>
    <xf numFmtId="4" fontId="62" fillId="91" borderId="49" applyNumberFormat="0" applyProtection="0">
      <alignment vertical="center"/>
    </xf>
    <xf numFmtId="4" fontId="77" fillId="46" borderId="50" applyNumberFormat="0" applyProtection="0">
      <alignment horizontal="left" vertical="center" indent="1"/>
    </xf>
    <xf numFmtId="4" fontId="78" fillId="91" borderId="49" applyNumberFormat="0" applyProtection="0">
      <alignment horizontal="left" vertical="center" indent="1"/>
    </xf>
    <xf numFmtId="4" fontId="78" fillId="91" borderId="49" applyNumberFormat="0" applyProtection="0">
      <alignment horizontal="left" vertical="center" indent="1"/>
    </xf>
    <xf numFmtId="4" fontId="78" fillId="91" borderId="49" applyNumberFormat="0" applyProtection="0">
      <alignment horizontal="left" vertical="center" indent="1"/>
    </xf>
    <xf numFmtId="4" fontId="78" fillId="91" borderId="49" applyNumberFormat="0" applyProtection="0">
      <alignment horizontal="left" vertical="center" indent="1"/>
    </xf>
    <xf numFmtId="4" fontId="78" fillId="91" borderId="49" applyNumberFormat="0" applyProtection="0">
      <alignment horizontal="left" vertical="center" indent="1"/>
    </xf>
    <xf numFmtId="4" fontId="67" fillId="91" borderId="32" applyNumberFormat="0" applyProtection="0">
      <alignment horizontal="left" vertical="center" indent="1"/>
    </xf>
    <xf numFmtId="4" fontId="67" fillId="91" borderId="32" applyNumberFormat="0" applyProtection="0">
      <alignment horizontal="left" vertical="center" indent="1"/>
    </xf>
    <xf numFmtId="0" fontId="62" fillId="46" borderId="50" applyNumberFormat="0" applyProtection="0">
      <alignment horizontal="left" vertical="top" indent="1"/>
    </xf>
    <xf numFmtId="0" fontId="62" fillId="46" borderId="50" applyNumberFormat="0" applyProtection="0">
      <alignment horizontal="left" vertical="top" indent="1"/>
    </xf>
    <xf numFmtId="0" fontId="62" fillId="46" borderId="50" applyNumberFormat="0" applyProtection="0">
      <alignment horizontal="left" vertical="top" indent="1"/>
    </xf>
    <xf numFmtId="0" fontId="62" fillId="46" borderId="50" applyNumberFormat="0" applyProtection="0">
      <alignment horizontal="left" vertical="top" indent="1"/>
    </xf>
    <xf numFmtId="0" fontId="62" fillId="46" borderId="50" applyNumberFormat="0" applyProtection="0">
      <alignment horizontal="left" vertical="top" indent="1"/>
    </xf>
    <xf numFmtId="0" fontId="80" fillId="50" borderId="51" applyNumberFormat="0" applyProtection="0">
      <alignment horizontal="center" vertical="center" wrapText="1"/>
    </xf>
    <xf numFmtId="4" fontId="78" fillId="39" borderId="49" applyNumberFormat="0" applyProtection="0">
      <alignment horizontal="left" vertical="center" indent="1"/>
    </xf>
    <xf numFmtId="4" fontId="78" fillId="39" borderId="49" applyNumberFormat="0" applyProtection="0">
      <alignment horizontal="left" vertical="center" indent="1"/>
    </xf>
    <xf numFmtId="4" fontId="78" fillId="39" borderId="49" applyNumberFormat="0" applyProtection="0">
      <alignment horizontal="left" vertical="center" indent="1"/>
    </xf>
    <xf numFmtId="4" fontId="78" fillId="39" borderId="49" applyNumberFormat="0" applyProtection="0">
      <alignment horizontal="left" vertical="center" indent="1"/>
    </xf>
    <xf numFmtId="4" fontId="78" fillId="39" borderId="49" applyNumberFormat="0" applyProtection="0">
      <alignment horizontal="left" vertical="center" indent="1"/>
    </xf>
    <xf numFmtId="4" fontId="78" fillId="39" borderId="49" applyNumberFormat="0" applyProtection="0">
      <alignment horizontal="left" vertical="center" indent="1"/>
    </xf>
    <xf numFmtId="4" fontId="67" fillId="92" borderId="32" applyNumberFormat="0" applyProtection="0">
      <alignment horizontal="right" vertical="center"/>
    </xf>
    <xf numFmtId="4" fontId="78" fillId="35" borderId="49" applyNumberFormat="0" applyProtection="0">
      <alignment horizontal="right" vertical="center"/>
    </xf>
    <xf numFmtId="4" fontId="78" fillId="35" borderId="49" applyNumberFormat="0" applyProtection="0">
      <alignment horizontal="right" vertical="center"/>
    </xf>
    <xf numFmtId="4" fontId="78" fillId="35" borderId="49" applyNumberFormat="0" applyProtection="0">
      <alignment horizontal="right" vertical="center"/>
    </xf>
    <xf numFmtId="4" fontId="78" fillId="35" borderId="49" applyNumberFormat="0" applyProtection="0">
      <alignment horizontal="right" vertical="center"/>
    </xf>
    <xf numFmtId="4" fontId="78" fillId="35" borderId="49" applyNumberFormat="0" applyProtection="0">
      <alignment horizontal="right" vertical="center"/>
    </xf>
    <xf numFmtId="4" fontId="67" fillId="93" borderId="32" applyNumberFormat="0" applyProtection="0">
      <alignment horizontal="right" vertical="center"/>
    </xf>
    <xf numFmtId="4" fontId="78" fillId="94" borderId="49" applyNumberFormat="0" applyProtection="0">
      <alignment horizontal="right" vertical="center"/>
    </xf>
    <xf numFmtId="4" fontId="78" fillId="94" borderId="49" applyNumberFormat="0" applyProtection="0">
      <alignment horizontal="right" vertical="center"/>
    </xf>
    <xf numFmtId="4" fontId="78" fillId="94" borderId="49" applyNumberFormat="0" applyProtection="0">
      <alignment horizontal="right" vertical="center"/>
    </xf>
    <xf numFmtId="4" fontId="78" fillId="94" borderId="49" applyNumberFormat="0" applyProtection="0">
      <alignment horizontal="right" vertical="center"/>
    </xf>
    <xf numFmtId="4" fontId="78" fillId="94" borderId="49" applyNumberFormat="0" applyProtection="0">
      <alignment horizontal="right" vertical="center"/>
    </xf>
    <xf numFmtId="4" fontId="67" fillId="95" borderId="32" applyNumberFormat="0" applyProtection="0">
      <alignment horizontal="right" vertical="center"/>
    </xf>
    <xf numFmtId="4" fontId="78" fillId="41" borderId="47" applyNumberFormat="0" applyProtection="0">
      <alignment horizontal="right" vertical="center"/>
    </xf>
    <xf numFmtId="4" fontId="78" fillId="41" borderId="47" applyNumberFormat="0" applyProtection="0">
      <alignment horizontal="right" vertical="center"/>
    </xf>
    <xf numFmtId="4" fontId="78" fillId="41" borderId="47" applyNumberFormat="0" applyProtection="0">
      <alignment horizontal="right" vertical="center"/>
    </xf>
    <xf numFmtId="4" fontId="78" fillId="41" borderId="47" applyNumberFormat="0" applyProtection="0">
      <alignment horizontal="right" vertical="center"/>
    </xf>
    <xf numFmtId="4" fontId="78" fillId="41" borderId="47" applyNumberFormat="0" applyProtection="0">
      <alignment horizontal="right" vertical="center"/>
    </xf>
    <xf numFmtId="4" fontId="67" fillId="96" borderId="32" applyNumberFormat="0" applyProtection="0">
      <alignment horizontal="right" vertical="center"/>
    </xf>
    <xf numFmtId="4" fontId="78" fillId="58" borderId="49" applyNumberFormat="0" applyProtection="0">
      <alignment horizontal="right" vertical="center"/>
    </xf>
    <xf numFmtId="4" fontId="78" fillId="58" borderId="49" applyNumberFormat="0" applyProtection="0">
      <alignment horizontal="right" vertical="center"/>
    </xf>
    <xf numFmtId="4" fontId="78" fillId="58" borderId="49" applyNumberFormat="0" applyProtection="0">
      <alignment horizontal="right" vertical="center"/>
    </xf>
    <xf numFmtId="4" fontId="78" fillId="58" borderId="49" applyNumberFormat="0" applyProtection="0">
      <alignment horizontal="right" vertical="center"/>
    </xf>
    <xf numFmtId="4" fontId="78" fillId="58" borderId="49" applyNumberFormat="0" applyProtection="0">
      <alignment horizontal="right" vertical="center"/>
    </xf>
    <xf numFmtId="4" fontId="67" fillId="97" borderId="32" applyNumberFormat="0" applyProtection="0">
      <alignment horizontal="right" vertical="center"/>
    </xf>
    <xf numFmtId="4" fontId="78" fillId="60" borderId="49" applyNumberFormat="0" applyProtection="0">
      <alignment horizontal="right" vertical="center"/>
    </xf>
    <xf numFmtId="4" fontId="78" fillId="60" borderId="49" applyNumberFormat="0" applyProtection="0">
      <alignment horizontal="right" vertical="center"/>
    </xf>
    <xf numFmtId="4" fontId="78" fillId="60" borderId="49" applyNumberFormat="0" applyProtection="0">
      <alignment horizontal="right" vertical="center"/>
    </xf>
    <xf numFmtId="4" fontId="78" fillId="60" borderId="49" applyNumberFormat="0" applyProtection="0">
      <alignment horizontal="right" vertical="center"/>
    </xf>
    <xf numFmtId="4" fontId="78" fillId="60" borderId="49" applyNumberFormat="0" applyProtection="0">
      <alignment horizontal="right" vertical="center"/>
    </xf>
    <xf numFmtId="4" fontId="67" fillId="98" borderId="32" applyNumberFormat="0" applyProtection="0">
      <alignment horizontal="right" vertical="center"/>
    </xf>
    <xf numFmtId="4" fontId="78" fillId="43" borderId="49" applyNumberFormat="0" applyProtection="0">
      <alignment horizontal="right" vertical="center"/>
    </xf>
    <xf numFmtId="4" fontId="78" fillId="43" borderId="49" applyNumberFormat="0" applyProtection="0">
      <alignment horizontal="right" vertical="center"/>
    </xf>
    <xf numFmtId="4" fontId="78" fillId="43" borderId="49" applyNumberFormat="0" applyProtection="0">
      <alignment horizontal="right" vertical="center"/>
    </xf>
    <xf numFmtId="4" fontId="78" fillId="43" borderId="49" applyNumberFormat="0" applyProtection="0">
      <alignment horizontal="right" vertical="center"/>
    </xf>
    <xf numFmtId="4" fontId="78" fillId="43" borderId="49" applyNumberFormat="0" applyProtection="0">
      <alignment horizontal="right" vertical="center"/>
    </xf>
    <xf numFmtId="4" fontId="67" fillId="99" borderId="32" applyNumberFormat="0" applyProtection="0">
      <alignment horizontal="right" vertical="center"/>
    </xf>
    <xf numFmtId="4" fontId="78" fillId="42" borderId="49" applyNumberFormat="0" applyProtection="0">
      <alignment horizontal="right" vertical="center"/>
    </xf>
    <xf numFmtId="4" fontId="78" fillId="42" borderId="49" applyNumberFormat="0" applyProtection="0">
      <alignment horizontal="right" vertical="center"/>
    </xf>
    <xf numFmtId="4" fontId="78" fillId="42" borderId="49" applyNumberFormat="0" applyProtection="0">
      <alignment horizontal="right" vertical="center"/>
    </xf>
    <xf numFmtId="4" fontId="78" fillId="42" borderId="49" applyNumberFormat="0" applyProtection="0">
      <alignment horizontal="right" vertical="center"/>
    </xf>
    <xf numFmtId="4" fontId="78" fillId="42" borderId="49" applyNumberFormat="0" applyProtection="0">
      <alignment horizontal="right" vertical="center"/>
    </xf>
    <xf numFmtId="4" fontId="67" fillId="100" borderId="32" applyNumberFormat="0" applyProtection="0">
      <alignment horizontal="right" vertical="center"/>
    </xf>
    <xf numFmtId="4" fontId="78" fillId="101" borderId="49" applyNumberFormat="0" applyProtection="0">
      <alignment horizontal="right" vertical="center"/>
    </xf>
    <xf numFmtId="4" fontId="78" fillId="101" borderId="49" applyNumberFormat="0" applyProtection="0">
      <alignment horizontal="right" vertical="center"/>
    </xf>
    <xf numFmtId="4" fontId="78" fillId="101" borderId="49" applyNumberFormat="0" applyProtection="0">
      <alignment horizontal="right" vertical="center"/>
    </xf>
    <xf numFmtId="4" fontId="78" fillId="101" borderId="49" applyNumberFormat="0" applyProtection="0">
      <alignment horizontal="right" vertical="center"/>
    </xf>
    <xf numFmtId="4" fontId="78" fillId="101" borderId="49" applyNumberFormat="0" applyProtection="0">
      <alignment horizontal="right" vertical="center"/>
    </xf>
    <xf numFmtId="4" fontId="67" fillId="102" borderId="32" applyNumberFormat="0" applyProtection="0">
      <alignment horizontal="right" vertical="center"/>
    </xf>
    <xf numFmtId="4" fontId="78" fillId="57" borderId="49" applyNumberFormat="0" applyProtection="0">
      <alignment horizontal="right" vertical="center"/>
    </xf>
    <xf numFmtId="4" fontId="78" fillId="57" borderId="49" applyNumberFormat="0" applyProtection="0">
      <alignment horizontal="right" vertical="center"/>
    </xf>
    <xf numFmtId="4" fontId="78" fillId="57" borderId="49" applyNumberFormat="0" applyProtection="0">
      <alignment horizontal="right" vertical="center"/>
    </xf>
    <xf numFmtId="4" fontId="78" fillId="57" borderId="49" applyNumberFormat="0" applyProtection="0">
      <alignment horizontal="right" vertical="center"/>
    </xf>
    <xf numFmtId="4" fontId="78" fillId="57" borderId="49" applyNumberFormat="0" applyProtection="0">
      <alignment horizontal="right" vertical="center"/>
    </xf>
    <xf numFmtId="4" fontId="77" fillId="103" borderId="32" applyNumberFormat="0" applyProtection="0">
      <alignment horizontal="left" vertical="center" indent="1"/>
    </xf>
    <xf numFmtId="4" fontId="78" fillId="104" borderId="47" applyNumberFormat="0" applyProtection="0">
      <alignment horizontal="left" vertical="center" indent="1"/>
    </xf>
    <xf numFmtId="4" fontId="78" fillId="104" borderId="47" applyNumberFormat="0" applyProtection="0">
      <alignment horizontal="left" vertical="center" indent="1"/>
    </xf>
    <xf numFmtId="4" fontId="78" fillId="104" borderId="47" applyNumberFormat="0" applyProtection="0">
      <alignment horizontal="left" vertical="center" indent="1"/>
    </xf>
    <xf numFmtId="4" fontId="78" fillId="104" borderId="47" applyNumberFormat="0" applyProtection="0">
      <alignment horizontal="left" vertical="center" indent="1"/>
    </xf>
    <xf numFmtId="4" fontId="78" fillId="104" borderId="47" applyNumberFormat="0" applyProtection="0">
      <alignment horizontal="left" vertical="center" indent="1"/>
    </xf>
    <xf numFmtId="4" fontId="67" fillId="105" borderId="52" applyNumberFormat="0" applyProtection="0">
      <alignment horizontal="left" vertical="center" indent="1"/>
    </xf>
    <xf numFmtId="4" fontId="68" fillId="106" borderId="47" applyNumberFormat="0" applyProtection="0">
      <alignment horizontal="left" vertical="center" indent="1"/>
    </xf>
    <xf numFmtId="4" fontId="68" fillId="106" borderId="47" applyNumberFormat="0" applyProtection="0">
      <alignment horizontal="left" vertical="center" indent="1"/>
    </xf>
    <xf numFmtId="4" fontId="68" fillId="106" borderId="47" applyNumberFormat="0" applyProtection="0">
      <alignment horizontal="left" vertical="center" indent="1"/>
    </xf>
    <xf numFmtId="4" fontId="68" fillId="106" borderId="47" applyNumberFormat="0" applyProtection="0">
      <alignment horizontal="left" vertical="center" indent="1"/>
    </xf>
    <xf numFmtId="4" fontId="68" fillId="106" borderId="47" applyNumberFormat="0" applyProtection="0">
      <alignment horizontal="left" vertical="center" indent="1"/>
    </xf>
    <xf numFmtId="4" fontId="81" fillId="107" borderId="0" applyNumberFormat="0" applyProtection="0">
      <alignment horizontal="left" vertical="center" indent="1"/>
    </xf>
    <xf numFmtId="4" fontId="68" fillId="106" borderId="47" applyNumberFormat="0" applyProtection="0">
      <alignment horizontal="left" vertical="center" indent="1"/>
    </xf>
    <xf numFmtId="4" fontId="68" fillId="106" borderId="47" applyNumberFormat="0" applyProtection="0">
      <alignment horizontal="left" vertical="center" indent="1"/>
    </xf>
    <xf numFmtId="4" fontId="68" fillId="106" borderId="47" applyNumberFormat="0" applyProtection="0">
      <alignment horizontal="left" vertical="center" indent="1"/>
    </xf>
    <xf numFmtId="4" fontId="68" fillId="106" borderId="47" applyNumberFormat="0" applyProtection="0">
      <alignment horizontal="left" vertical="center" indent="1"/>
    </xf>
    <xf numFmtId="4" fontId="68" fillId="106" borderId="47" applyNumberFormat="0" applyProtection="0">
      <alignment horizontal="left" vertical="center" indent="1"/>
    </xf>
    <xf numFmtId="0" fontId="49" fillId="50" borderId="51" applyNumberFormat="0" applyProtection="0">
      <alignment horizontal="left" vertical="center" indent="1"/>
    </xf>
    <xf numFmtId="4" fontId="78" fillId="108" borderId="49" applyNumberFormat="0" applyProtection="0">
      <alignment horizontal="right" vertical="center"/>
    </xf>
    <xf numFmtId="4" fontId="78" fillId="108" borderId="49" applyNumberFormat="0" applyProtection="0">
      <alignment horizontal="right" vertical="center"/>
    </xf>
    <xf numFmtId="4" fontId="78" fillId="108" borderId="49" applyNumberFormat="0" applyProtection="0">
      <alignment horizontal="right" vertical="center"/>
    </xf>
    <xf numFmtId="4" fontId="78" fillId="108" borderId="49" applyNumberFormat="0" applyProtection="0">
      <alignment horizontal="right" vertical="center"/>
    </xf>
    <xf numFmtId="4" fontId="78" fillId="108" borderId="49" applyNumberFormat="0" applyProtection="0">
      <alignment horizontal="right" vertical="center"/>
    </xf>
    <xf numFmtId="4" fontId="82" fillId="105" borderId="51" applyNumberFormat="0" applyProtection="0">
      <alignment horizontal="left" vertical="center" wrapText="1" indent="1"/>
    </xf>
    <xf numFmtId="4" fontId="78" fillId="109" borderId="47" applyNumberFormat="0" applyProtection="0">
      <alignment horizontal="left" vertical="center" indent="1"/>
    </xf>
    <xf numFmtId="4" fontId="78" fillId="109" borderId="47" applyNumberFormat="0" applyProtection="0">
      <alignment horizontal="left" vertical="center" indent="1"/>
    </xf>
    <xf numFmtId="4" fontId="78" fillId="109" borderId="47" applyNumberFormat="0" applyProtection="0">
      <alignment horizontal="left" vertical="center" indent="1"/>
    </xf>
    <xf numFmtId="4" fontId="78" fillId="109" borderId="47" applyNumberFormat="0" applyProtection="0">
      <alignment horizontal="left" vertical="center" indent="1"/>
    </xf>
    <xf numFmtId="4" fontId="78" fillId="109" borderId="47" applyNumberFormat="0" applyProtection="0">
      <alignment horizontal="left" vertical="center" indent="1"/>
    </xf>
    <xf numFmtId="4" fontId="82" fillId="110" borderId="51" applyNumberFormat="0" applyProtection="0">
      <alignment horizontal="left" vertical="center" wrapText="1" indent="1"/>
    </xf>
    <xf numFmtId="4" fontId="78" fillId="108" borderId="47" applyNumberFormat="0" applyProtection="0">
      <alignment horizontal="left" vertical="center" indent="1"/>
    </xf>
    <xf numFmtId="4" fontId="78" fillId="108" borderId="47" applyNumberFormat="0" applyProtection="0">
      <alignment horizontal="left" vertical="center" indent="1"/>
    </xf>
    <xf numFmtId="4" fontId="78" fillId="108" borderId="47" applyNumberFormat="0" applyProtection="0">
      <alignment horizontal="left" vertical="center" indent="1"/>
    </xf>
    <xf numFmtId="4" fontId="78" fillId="108" borderId="47" applyNumberFormat="0" applyProtection="0">
      <alignment horizontal="left" vertical="center" indent="1"/>
    </xf>
    <xf numFmtId="4" fontId="78" fillId="108" borderId="47" applyNumberFormat="0" applyProtection="0">
      <alignment horizontal="left" vertical="center" indent="1"/>
    </xf>
    <xf numFmtId="0" fontId="49" fillId="111" borderId="51" applyNumberFormat="0" applyProtection="0">
      <alignment horizontal="left" vertical="center" wrapText="1" indent="2"/>
    </xf>
    <xf numFmtId="0" fontId="78" fillId="44" borderId="49" applyNumberFormat="0" applyProtection="0">
      <alignment horizontal="left" vertical="center" indent="1"/>
    </xf>
    <xf numFmtId="0" fontId="78" fillId="44" borderId="49" applyNumberFormat="0" applyProtection="0">
      <alignment horizontal="left" vertical="center" indent="1"/>
    </xf>
    <xf numFmtId="0" fontId="78" fillId="44" borderId="49" applyNumberFormat="0" applyProtection="0">
      <alignment horizontal="left" vertical="center" indent="1"/>
    </xf>
    <xf numFmtId="0" fontId="78" fillId="44" borderId="49" applyNumberFormat="0" applyProtection="0">
      <alignment horizontal="left" vertical="center" indent="1"/>
    </xf>
    <xf numFmtId="0" fontId="78" fillId="44" borderId="49" applyNumberFormat="0" applyProtection="0">
      <alignment horizontal="left" vertical="center" indent="1"/>
    </xf>
    <xf numFmtId="0" fontId="78" fillId="44" borderId="49" applyNumberFormat="0" applyProtection="0">
      <alignment horizontal="left" vertical="center" indent="1"/>
    </xf>
    <xf numFmtId="0" fontId="49" fillId="106" borderId="50" applyNumberFormat="0" applyProtection="0">
      <alignment horizontal="left" vertical="center" indent="1"/>
    </xf>
    <xf numFmtId="0" fontId="83" fillId="110" borderId="51" applyNumberFormat="0" applyProtection="0">
      <alignment horizontal="center" vertical="center" wrapText="1"/>
    </xf>
    <xf numFmtId="0" fontId="54" fillId="106" borderId="50" applyNumberFormat="0" applyProtection="0">
      <alignment horizontal="left" vertical="top" indent="1"/>
    </xf>
    <xf numFmtId="0" fontId="54" fillId="106" borderId="50" applyNumberFormat="0" applyProtection="0">
      <alignment horizontal="left" vertical="top" indent="1"/>
    </xf>
    <xf numFmtId="0" fontId="54" fillId="106" borderId="50" applyNumberFormat="0" applyProtection="0">
      <alignment horizontal="left" vertical="top" indent="1"/>
    </xf>
    <xf numFmtId="0" fontId="54" fillId="106" borderId="50" applyNumberFormat="0" applyProtection="0">
      <alignment horizontal="left" vertical="top" indent="1"/>
    </xf>
    <xf numFmtId="0" fontId="54" fillId="106" borderId="50" applyNumberFormat="0" applyProtection="0">
      <alignment horizontal="left" vertical="top" indent="1"/>
    </xf>
    <xf numFmtId="0" fontId="54" fillId="106" borderId="50" applyNumberFormat="0" applyProtection="0">
      <alignment horizontal="left" vertical="top" indent="1"/>
    </xf>
    <xf numFmtId="0" fontId="54" fillId="106" borderId="50" applyNumberFormat="0" applyProtection="0">
      <alignment horizontal="left" vertical="top" indent="1"/>
    </xf>
    <xf numFmtId="0" fontId="54" fillId="106" borderId="50" applyNumberFormat="0" applyProtection="0">
      <alignment horizontal="left" vertical="top" indent="1"/>
    </xf>
    <xf numFmtId="0" fontId="49" fillId="106" borderId="50" applyNumberFormat="0" applyProtection="0">
      <alignment horizontal="left" vertical="top" indent="1"/>
    </xf>
    <xf numFmtId="0" fontId="49" fillId="112" borderId="51" applyNumberFormat="0" applyProtection="0">
      <alignment horizontal="left" vertical="center" wrapText="1" indent="4"/>
    </xf>
    <xf numFmtId="0" fontId="78" fillId="113" borderId="49" applyNumberFormat="0" applyProtection="0">
      <alignment horizontal="left" vertical="center" indent="1"/>
    </xf>
    <xf numFmtId="0" fontId="78" fillId="113" borderId="49" applyNumberFormat="0" applyProtection="0">
      <alignment horizontal="left" vertical="center" indent="1"/>
    </xf>
    <xf numFmtId="0" fontId="78" fillId="113" borderId="49" applyNumberFormat="0" applyProtection="0">
      <alignment horizontal="left" vertical="center" indent="1"/>
    </xf>
    <xf numFmtId="0" fontId="78" fillId="113" borderId="49" applyNumberFormat="0" applyProtection="0">
      <alignment horizontal="left" vertical="center" indent="1"/>
    </xf>
    <xf numFmtId="0" fontId="78" fillId="113" borderId="49" applyNumberFormat="0" applyProtection="0">
      <alignment horizontal="left" vertical="center" indent="1"/>
    </xf>
    <xf numFmtId="0" fontId="78" fillId="113" borderId="49" applyNumberFormat="0" applyProtection="0">
      <alignment horizontal="left" vertical="center" indent="1"/>
    </xf>
    <xf numFmtId="0" fontId="49" fillId="108" borderId="50" applyNumberFormat="0" applyProtection="0">
      <alignment horizontal="left" vertical="center" indent="1"/>
    </xf>
    <xf numFmtId="0" fontId="83" fillId="114" borderId="51" applyNumberFormat="0" applyProtection="0">
      <alignment horizontal="center" vertical="center" wrapText="1"/>
    </xf>
    <xf numFmtId="0" fontId="54" fillId="108" borderId="50" applyNumberFormat="0" applyProtection="0">
      <alignment horizontal="left" vertical="top" indent="1"/>
    </xf>
    <xf numFmtId="0" fontId="54" fillId="108" borderId="50" applyNumberFormat="0" applyProtection="0">
      <alignment horizontal="left" vertical="top" indent="1"/>
    </xf>
    <xf numFmtId="0" fontId="54" fillId="108" borderId="50" applyNumberFormat="0" applyProtection="0">
      <alignment horizontal="left" vertical="top" indent="1"/>
    </xf>
    <xf numFmtId="0" fontId="54" fillId="108" borderId="50" applyNumberFormat="0" applyProtection="0">
      <alignment horizontal="left" vertical="top" indent="1"/>
    </xf>
    <xf numFmtId="0" fontId="54" fillId="108" borderId="50" applyNumberFormat="0" applyProtection="0">
      <alignment horizontal="left" vertical="top" indent="1"/>
    </xf>
    <xf numFmtId="0" fontId="54" fillId="108" borderId="50" applyNumberFormat="0" applyProtection="0">
      <alignment horizontal="left" vertical="top" indent="1"/>
    </xf>
    <xf numFmtId="0" fontId="54" fillId="108" borderId="50" applyNumberFormat="0" applyProtection="0">
      <alignment horizontal="left" vertical="top" indent="1"/>
    </xf>
    <xf numFmtId="0" fontId="54" fillId="108" borderId="50" applyNumberFormat="0" applyProtection="0">
      <alignment horizontal="left" vertical="top" indent="1"/>
    </xf>
    <xf numFmtId="0" fontId="49" fillId="108" borderId="50" applyNumberFormat="0" applyProtection="0">
      <alignment horizontal="left" vertical="top" indent="1"/>
    </xf>
    <xf numFmtId="0" fontId="49" fillId="115" borderId="51" applyNumberFormat="0" applyProtection="0">
      <alignment horizontal="left" vertical="center" wrapText="1" indent="6"/>
    </xf>
    <xf numFmtId="0" fontId="78" fillId="55" borderId="49" applyNumberFormat="0" applyProtection="0">
      <alignment horizontal="left" vertical="center" indent="1"/>
    </xf>
    <xf numFmtId="0" fontId="78" fillId="55" borderId="49" applyNumberFormat="0" applyProtection="0">
      <alignment horizontal="left" vertical="center" indent="1"/>
    </xf>
    <xf numFmtId="0" fontId="78" fillId="55" borderId="49" applyNumberFormat="0" applyProtection="0">
      <alignment horizontal="left" vertical="center" indent="1"/>
    </xf>
    <xf numFmtId="0" fontId="78" fillId="55" borderId="49" applyNumberFormat="0" applyProtection="0">
      <alignment horizontal="left" vertical="center" indent="1"/>
    </xf>
    <xf numFmtId="0" fontId="78" fillId="55" borderId="49" applyNumberFormat="0" applyProtection="0">
      <alignment horizontal="left" vertical="center" indent="1"/>
    </xf>
    <xf numFmtId="0" fontId="78" fillId="55" borderId="49" applyNumberFormat="0" applyProtection="0">
      <alignment horizontal="left" vertical="center" indent="1"/>
    </xf>
    <xf numFmtId="0" fontId="49" fillId="49" borderId="32" applyNumberFormat="0" applyProtection="0">
      <alignment horizontal="left" vertical="center" indent="1"/>
    </xf>
    <xf numFmtId="0" fontId="54" fillId="55" borderId="50" applyNumberFormat="0" applyProtection="0">
      <alignment horizontal="left" vertical="top" indent="1"/>
    </xf>
    <xf numFmtId="0" fontId="54" fillId="55" borderId="50" applyNumberFormat="0" applyProtection="0">
      <alignment horizontal="left" vertical="top" indent="1"/>
    </xf>
    <xf numFmtId="0" fontId="54" fillId="55" borderId="50" applyNumberFormat="0" applyProtection="0">
      <alignment horizontal="left" vertical="top" indent="1"/>
    </xf>
    <xf numFmtId="0" fontId="54" fillId="55" borderId="50" applyNumberFormat="0" applyProtection="0">
      <alignment horizontal="left" vertical="top" indent="1"/>
    </xf>
    <xf numFmtId="0" fontId="54" fillId="55" borderId="50" applyNumberFormat="0" applyProtection="0">
      <alignment horizontal="left" vertical="top" indent="1"/>
    </xf>
    <xf numFmtId="0" fontId="54" fillId="55" borderId="50" applyNumberFormat="0" applyProtection="0">
      <alignment horizontal="left" vertical="top" indent="1"/>
    </xf>
    <xf numFmtId="0" fontId="54" fillId="55" borderId="50" applyNumberFormat="0" applyProtection="0">
      <alignment horizontal="left" vertical="top" indent="1"/>
    </xf>
    <xf numFmtId="0" fontId="54" fillId="55" borderId="50" applyNumberFormat="0" applyProtection="0">
      <alignment horizontal="left" vertical="top" indent="1"/>
    </xf>
    <xf numFmtId="0" fontId="49" fillId="55" borderId="50" applyNumberFormat="0" applyProtection="0">
      <alignment horizontal="left" vertical="top" indent="1"/>
    </xf>
    <xf numFmtId="0" fontId="49" fillId="0" borderId="51" applyNumberFormat="0" applyProtection="0">
      <alignment horizontal="left" vertical="center" indent="1"/>
    </xf>
    <xf numFmtId="0" fontId="78" fillId="109" borderId="49" applyNumberFormat="0" applyProtection="0">
      <alignment horizontal="left" vertical="center" indent="1"/>
    </xf>
    <xf numFmtId="0" fontId="78" fillId="109" borderId="49" applyNumberFormat="0" applyProtection="0">
      <alignment horizontal="left" vertical="center" indent="1"/>
    </xf>
    <xf numFmtId="0" fontId="78" fillId="109" borderId="49" applyNumberFormat="0" applyProtection="0">
      <alignment horizontal="left" vertical="center" indent="1"/>
    </xf>
    <xf numFmtId="0" fontId="78" fillId="109" borderId="49" applyNumberFormat="0" applyProtection="0">
      <alignment horizontal="left" vertical="center" indent="1"/>
    </xf>
    <xf numFmtId="0" fontId="78" fillId="109" borderId="49" applyNumberFormat="0" applyProtection="0">
      <alignment horizontal="left" vertical="center" indent="1"/>
    </xf>
    <xf numFmtId="0" fontId="78" fillId="109" borderId="49" applyNumberFormat="0" applyProtection="0">
      <alignment horizontal="left" vertical="center" indent="1"/>
    </xf>
    <xf numFmtId="0" fontId="49" fillId="50" borderId="32" applyNumberFormat="0" applyProtection="0">
      <alignment horizontal="left" vertical="center" indent="1"/>
    </xf>
    <xf numFmtId="0" fontId="54" fillId="109" borderId="50" applyNumberFormat="0" applyProtection="0">
      <alignment horizontal="left" vertical="top" indent="1"/>
    </xf>
    <xf numFmtId="0" fontId="54" fillId="109" borderId="50" applyNumberFormat="0" applyProtection="0">
      <alignment horizontal="left" vertical="top" indent="1"/>
    </xf>
    <xf numFmtId="0" fontId="54" fillId="109" borderId="50" applyNumberFormat="0" applyProtection="0">
      <alignment horizontal="left" vertical="top" indent="1"/>
    </xf>
    <xf numFmtId="0" fontId="54" fillId="109" borderId="50" applyNumberFormat="0" applyProtection="0">
      <alignment horizontal="left" vertical="top" indent="1"/>
    </xf>
    <xf numFmtId="0" fontId="54" fillId="109" borderId="50" applyNumberFormat="0" applyProtection="0">
      <alignment horizontal="left" vertical="top" indent="1"/>
    </xf>
    <xf numFmtId="0" fontId="54" fillId="109" borderId="50" applyNumberFormat="0" applyProtection="0">
      <alignment horizontal="left" vertical="top" indent="1"/>
    </xf>
    <xf numFmtId="0" fontId="54" fillId="109" borderId="50" applyNumberFormat="0" applyProtection="0">
      <alignment horizontal="left" vertical="top" indent="1"/>
    </xf>
    <xf numFmtId="0" fontId="54" fillId="109" borderId="50" applyNumberFormat="0" applyProtection="0">
      <alignment horizontal="left" vertical="top" indent="1"/>
    </xf>
    <xf numFmtId="0" fontId="49" fillId="109" borderId="50" applyNumberFormat="0" applyProtection="0">
      <alignment horizontal="left" vertical="top" indent="1"/>
    </xf>
    <xf numFmtId="0" fontId="49" fillId="116" borderId="19" applyNumberFormat="0">
      <protection locked="0"/>
    </xf>
    <xf numFmtId="0" fontId="49" fillId="116" borderId="19" applyNumberFormat="0">
      <protection locked="0"/>
    </xf>
    <xf numFmtId="0" fontId="54" fillId="116" borderId="53" applyNumberFormat="0">
      <protection locked="0"/>
    </xf>
    <xf numFmtId="0" fontId="54" fillId="116" borderId="53" applyNumberFormat="0">
      <protection locked="0"/>
    </xf>
    <xf numFmtId="0" fontId="54" fillId="116" borderId="53" applyNumberFormat="0">
      <protection locked="0"/>
    </xf>
    <xf numFmtId="0" fontId="54" fillId="116" borderId="53" applyNumberFormat="0">
      <protection locked="0"/>
    </xf>
    <xf numFmtId="0" fontId="54" fillId="116" borderId="53" applyNumberFormat="0">
      <protection locked="0"/>
    </xf>
    <xf numFmtId="0" fontId="54" fillId="116" borderId="53" applyNumberFormat="0">
      <protection locked="0"/>
    </xf>
    <xf numFmtId="0" fontId="54" fillId="116" borderId="53" applyNumberFormat="0">
      <protection locked="0"/>
    </xf>
    <xf numFmtId="0" fontId="54" fillId="116" borderId="53" applyNumberFormat="0">
      <protection locked="0"/>
    </xf>
    <xf numFmtId="0" fontId="49" fillId="116" borderId="19" applyNumberFormat="0">
      <protection locked="0"/>
    </xf>
    <xf numFmtId="0" fontId="84" fillId="106" borderId="54" applyBorder="0"/>
    <xf numFmtId="4" fontId="67" fillId="117" borderId="32" applyNumberFormat="0" applyProtection="0">
      <alignment vertical="center"/>
    </xf>
    <xf numFmtId="4" fontId="85" fillId="47" borderId="50" applyNumberFormat="0" applyProtection="0">
      <alignment vertical="center"/>
    </xf>
    <xf numFmtId="4" fontId="85" fillId="47" borderId="50" applyNumberFormat="0" applyProtection="0">
      <alignment vertical="center"/>
    </xf>
    <xf numFmtId="4" fontId="85" fillId="47" borderId="50" applyNumberFormat="0" applyProtection="0">
      <alignment vertical="center"/>
    </xf>
    <xf numFmtId="4" fontId="85" fillId="47" borderId="50" applyNumberFormat="0" applyProtection="0">
      <alignment vertical="center"/>
    </xf>
    <xf numFmtId="4" fontId="85" fillId="47" borderId="50" applyNumberFormat="0" applyProtection="0">
      <alignment vertical="center"/>
    </xf>
    <xf numFmtId="4" fontId="79" fillId="117" borderId="32" applyNumberFormat="0" applyProtection="0">
      <alignment vertical="center"/>
    </xf>
    <xf numFmtId="4" fontId="62" fillId="117" borderId="19" applyNumberFormat="0" applyProtection="0">
      <alignment vertical="center"/>
    </xf>
    <xf numFmtId="4" fontId="62" fillId="117" borderId="19" applyNumberFormat="0" applyProtection="0">
      <alignment vertical="center"/>
    </xf>
    <xf numFmtId="4" fontId="62" fillId="117" borderId="19" applyNumberFormat="0" applyProtection="0">
      <alignment vertical="center"/>
    </xf>
    <xf numFmtId="4" fontId="62" fillId="117" borderId="19" applyNumberFormat="0" applyProtection="0">
      <alignment vertical="center"/>
    </xf>
    <xf numFmtId="4" fontId="62" fillId="117" borderId="19" applyNumberFormat="0" applyProtection="0">
      <alignment vertical="center"/>
    </xf>
    <xf numFmtId="4" fontId="62" fillId="117" borderId="19" applyNumberFormat="0" applyProtection="0">
      <alignment vertical="center"/>
    </xf>
    <xf numFmtId="4" fontId="62" fillId="117" borderId="19" applyNumberFormat="0" applyProtection="0">
      <alignment vertical="center"/>
    </xf>
    <xf numFmtId="4" fontId="62" fillId="117" borderId="19" applyNumberFormat="0" applyProtection="0">
      <alignment vertical="center"/>
    </xf>
    <xf numFmtId="4" fontId="62" fillId="117" borderId="19" applyNumberFormat="0" applyProtection="0">
      <alignment vertical="center"/>
    </xf>
    <xf numFmtId="4" fontId="62" fillId="117" borderId="19" applyNumberFormat="0" applyProtection="0">
      <alignment vertical="center"/>
    </xf>
    <xf numFmtId="4" fontId="67" fillId="117" borderId="32" applyNumberFormat="0" applyProtection="0">
      <alignment horizontal="left" vertical="center" indent="1"/>
    </xf>
    <xf numFmtId="4" fontId="85" fillId="44" borderId="50" applyNumberFormat="0" applyProtection="0">
      <alignment horizontal="left" vertical="center" indent="1"/>
    </xf>
    <xf numFmtId="4" fontId="85" fillId="44" borderId="50" applyNumberFormat="0" applyProtection="0">
      <alignment horizontal="left" vertical="center" indent="1"/>
    </xf>
    <xf numFmtId="4" fontId="85" fillId="44" borderId="50" applyNumberFormat="0" applyProtection="0">
      <alignment horizontal="left" vertical="center" indent="1"/>
    </xf>
    <xf numFmtId="4" fontId="85" fillId="44" borderId="50" applyNumberFormat="0" applyProtection="0">
      <alignment horizontal="left" vertical="center" indent="1"/>
    </xf>
    <xf numFmtId="4" fontId="85" fillId="44" borderId="50" applyNumberFormat="0" applyProtection="0">
      <alignment horizontal="left" vertical="center" indent="1"/>
    </xf>
    <xf numFmtId="4" fontId="67" fillId="117" borderId="32" applyNumberFormat="0" applyProtection="0">
      <alignment horizontal="left" vertical="center" indent="1"/>
    </xf>
    <xf numFmtId="0" fontId="85" fillId="47" borderId="50" applyNumberFormat="0" applyProtection="0">
      <alignment horizontal="left" vertical="top" indent="1"/>
    </xf>
    <xf numFmtId="0" fontId="85" fillId="47" borderId="50" applyNumberFormat="0" applyProtection="0">
      <alignment horizontal="left" vertical="top" indent="1"/>
    </xf>
    <xf numFmtId="0" fontId="85" fillId="47" borderId="50" applyNumberFormat="0" applyProtection="0">
      <alignment horizontal="left" vertical="top" indent="1"/>
    </xf>
    <xf numFmtId="0" fontId="85" fillId="47" borderId="50" applyNumberFormat="0" applyProtection="0">
      <alignment horizontal="left" vertical="top" indent="1"/>
    </xf>
    <xf numFmtId="0" fontId="85" fillId="47" borderId="50" applyNumberFormat="0" applyProtection="0">
      <alignment horizontal="left" vertical="top" indent="1"/>
    </xf>
    <xf numFmtId="4" fontId="67" fillId="105" borderId="32" applyNumberFormat="0" applyProtection="0">
      <alignment horizontal="right" vertical="center"/>
    </xf>
    <xf numFmtId="4" fontId="78" fillId="0" borderId="49" applyNumberFormat="0" applyProtection="0">
      <alignment horizontal="right" vertical="center"/>
    </xf>
    <xf numFmtId="4" fontId="78" fillId="0" borderId="49" applyNumberFormat="0" applyProtection="0">
      <alignment horizontal="right" vertical="center"/>
    </xf>
    <xf numFmtId="4" fontId="78" fillId="0" borderId="49" applyNumberFormat="0" applyProtection="0">
      <alignment horizontal="right" vertical="center"/>
    </xf>
    <xf numFmtId="4" fontId="78" fillId="0" borderId="49" applyNumberFormat="0" applyProtection="0">
      <alignment horizontal="right" vertical="center"/>
    </xf>
    <xf numFmtId="4" fontId="78" fillId="0" borderId="49" applyNumberFormat="0" applyProtection="0">
      <alignment horizontal="right" vertical="center"/>
    </xf>
    <xf numFmtId="4" fontId="78" fillId="0" borderId="49" applyNumberFormat="0" applyProtection="0">
      <alignment horizontal="right" vertical="center"/>
    </xf>
    <xf numFmtId="4" fontId="79" fillId="105" borderId="32" applyNumberFormat="0" applyProtection="0">
      <alignment horizontal="right" vertical="center"/>
    </xf>
    <xf numFmtId="4" fontId="62" fillId="48" borderId="49" applyNumberFormat="0" applyProtection="0">
      <alignment horizontal="right" vertical="center"/>
    </xf>
    <xf numFmtId="4" fontId="62" fillId="48" borderId="49" applyNumberFormat="0" applyProtection="0">
      <alignment horizontal="right" vertical="center"/>
    </xf>
    <xf numFmtId="4" fontId="62" fillId="48" borderId="49" applyNumberFormat="0" applyProtection="0">
      <alignment horizontal="right" vertical="center"/>
    </xf>
    <xf numFmtId="4" fontId="62" fillId="48" borderId="49" applyNumberFormat="0" applyProtection="0">
      <alignment horizontal="right" vertical="center"/>
    </xf>
    <xf numFmtId="4" fontId="62" fillId="48" borderId="49" applyNumberFormat="0" applyProtection="0">
      <alignment horizontal="right" vertical="center"/>
    </xf>
    <xf numFmtId="0" fontId="49" fillId="50" borderId="55" applyNumberFormat="0" applyProtection="0">
      <alignment horizontal="left" vertical="center" wrapText="1"/>
    </xf>
    <xf numFmtId="4" fontId="78" fillId="39" borderId="49" applyNumberFormat="0" applyProtection="0">
      <alignment horizontal="left" vertical="center" indent="1"/>
    </xf>
    <xf numFmtId="4" fontId="78" fillId="39" borderId="49" applyNumberFormat="0" applyProtection="0">
      <alignment horizontal="left" vertical="center" indent="1"/>
    </xf>
    <xf numFmtId="4" fontId="78" fillId="39" borderId="49" applyNumberFormat="0" applyProtection="0">
      <alignment horizontal="left" vertical="center" indent="1"/>
    </xf>
    <xf numFmtId="4" fontId="78" fillId="39" borderId="49" applyNumberFormat="0" applyProtection="0">
      <alignment horizontal="left" vertical="center" indent="1"/>
    </xf>
    <xf numFmtId="4" fontId="78" fillId="39" borderId="49" applyNumberFormat="0" applyProtection="0">
      <alignment horizontal="left" vertical="center" indent="1"/>
    </xf>
    <xf numFmtId="4" fontId="78" fillId="39" borderId="49" applyNumberFormat="0" applyProtection="0">
      <alignment horizontal="left" vertical="center" indent="1"/>
    </xf>
    <xf numFmtId="4" fontId="78" fillId="39" borderId="49" applyNumberFormat="0" applyProtection="0">
      <alignment horizontal="left" vertical="center" indent="1"/>
    </xf>
    <xf numFmtId="0" fontId="83" fillId="37" borderId="51" applyNumberFormat="0" applyProtection="0">
      <alignment horizontal="center" vertical="center"/>
    </xf>
    <xf numFmtId="0" fontId="85" fillId="108" borderId="50" applyNumberFormat="0" applyProtection="0">
      <alignment horizontal="left" vertical="top" indent="1"/>
    </xf>
    <xf numFmtId="0" fontId="85" fillId="108" borderId="50" applyNumberFormat="0" applyProtection="0">
      <alignment horizontal="left" vertical="top" indent="1"/>
    </xf>
    <xf numFmtId="0" fontId="85" fillId="108" borderId="50" applyNumberFormat="0" applyProtection="0">
      <alignment horizontal="left" vertical="top" indent="1"/>
    </xf>
    <xf numFmtId="0" fontId="85" fillId="108" borderId="50" applyNumberFormat="0" applyProtection="0">
      <alignment horizontal="left" vertical="top" indent="1"/>
    </xf>
    <xf numFmtId="0" fontId="85" fillId="108" borderId="50" applyNumberFormat="0" applyProtection="0">
      <alignment horizontal="left" vertical="top" indent="1"/>
    </xf>
    <xf numFmtId="0" fontId="86" fillId="0" borderId="0" applyNumberFormat="0" applyProtection="0"/>
    <xf numFmtId="4" fontId="62" fillId="118" borderId="47" applyNumberFormat="0" applyProtection="0">
      <alignment horizontal="left" vertical="center" indent="1"/>
    </xf>
    <xf numFmtId="4" fontId="62" fillId="118" borderId="47" applyNumberFormat="0" applyProtection="0">
      <alignment horizontal="left" vertical="center" indent="1"/>
    </xf>
    <xf numFmtId="4" fontId="62" fillId="118" borderId="47" applyNumberFormat="0" applyProtection="0">
      <alignment horizontal="left" vertical="center" indent="1"/>
    </xf>
    <xf numFmtId="4" fontId="62" fillId="118" borderId="47" applyNumberFormat="0" applyProtection="0">
      <alignment horizontal="left" vertical="center" indent="1"/>
    </xf>
    <xf numFmtId="4" fontId="62" fillId="118" borderId="47" applyNumberFormat="0" applyProtection="0">
      <alignment horizontal="left" vertical="center" indent="1"/>
    </xf>
    <xf numFmtId="0" fontId="78" fillId="119" borderId="19"/>
    <xf numFmtId="0" fontId="78" fillId="119" borderId="19"/>
    <xf numFmtId="4" fontId="76" fillId="105" borderId="32" applyNumberFormat="0" applyProtection="0">
      <alignment horizontal="right" vertical="center"/>
    </xf>
    <xf numFmtId="4" fontId="62" fillId="116" borderId="49" applyNumberFormat="0" applyProtection="0">
      <alignment horizontal="right" vertical="center"/>
    </xf>
    <xf numFmtId="4" fontId="62" fillId="116" borderId="49" applyNumberFormat="0" applyProtection="0">
      <alignment horizontal="right" vertical="center"/>
    </xf>
    <xf numFmtId="4" fontId="62" fillId="116" borderId="49" applyNumberFormat="0" applyProtection="0">
      <alignment horizontal="right" vertical="center"/>
    </xf>
    <xf numFmtId="4" fontId="62" fillId="116" borderId="49" applyNumberFormat="0" applyProtection="0">
      <alignment horizontal="right" vertical="center"/>
    </xf>
    <xf numFmtId="4" fontId="62" fillId="116" borderId="49" applyNumberFormat="0" applyProtection="0">
      <alignment horizontal="right" vertical="center"/>
    </xf>
    <xf numFmtId="0" fontId="62" fillId="0" borderId="0" applyNumberFormat="0" applyFill="0" applyBorder="0" applyAlignment="0" applyProtection="0"/>
    <xf numFmtId="2" fontId="87" fillId="120" borderId="56" applyProtection="0"/>
    <xf numFmtId="2" fontId="87" fillId="120" borderId="56" applyProtection="0"/>
    <xf numFmtId="2" fontId="88" fillId="0" borderId="0" applyFill="0" applyBorder="0" applyProtection="0"/>
    <xf numFmtId="2" fontId="61" fillId="0" borderId="0" applyFill="0" applyBorder="0" applyProtection="0"/>
    <xf numFmtId="2" fontId="61" fillId="121" borderId="56" applyProtection="0"/>
    <xf numFmtId="2" fontId="61" fillId="122" borderId="56" applyProtection="0"/>
    <xf numFmtId="2" fontId="61" fillId="123" borderId="56" applyProtection="0"/>
    <xf numFmtId="2" fontId="61" fillId="123" borderId="56" applyProtection="0">
      <alignment horizontal="center"/>
    </xf>
    <xf numFmtId="2" fontId="61" fillId="122" borderId="56" applyProtection="0">
      <alignment horizontal="center"/>
    </xf>
    <xf numFmtId="49" fontId="67" fillId="0" borderId="0" applyFill="0" applyBorder="0" applyAlignment="0"/>
    <xf numFmtId="178" fontId="67" fillId="0" borderId="0" applyFill="0" applyBorder="0" applyAlignment="0"/>
    <xf numFmtId="179" fontId="67" fillId="0" borderId="0" applyFill="0" applyBorder="0" applyAlignment="0"/>
    <xf numFmtId="0" fontId="62" fillId="0" borderId="47">
      <alignment horizontal="left" vertical="top" wrapText="1"/>
    </xf>
    <xf numFmtId="0" fontId="42" fillId="0" borderId="0" applyNumberFormat="0" applyFill="0" applyBorder="0" applyAlignment="0" applyProtection="0"/>
    <xf numFmtId="0" fontId="40" fillId="0" borderId="36" applyNumberFormat="0" applyFill="0" applyAlignment="0" applyProtection="0"/>
    <xf numFmtId="0" fontId="47" fillId="0" borderId="0" applyNumberFormat="0" applyFill="0" applyBorder="0" applyAlignment="0" applyProtection="0"/>
    <xf numFmtId="0" fontId="33" fillId="40" borderId="0" applyNumberFormat="0" applyBorder="0" applyAlignment="0" applyProtection="0"/>
    <xf numFmtId="0" fontId="28" fillId="11" borderId="0" applyNumberFormat="0" applyBorder="0" applyAlignment="0" applyProtection="0"/>
    <xf numFmtId="0" fontId="33" fillId="124"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0" fontId="33" fillId="41" borderId="0" applyNumberFormat="0" applyBorder="0" applyAlignment="0" applyProtection="0"/>
    <xf numFmtId="0" fontId="28" fillId="15" borderId="0" applyNumberFormat="0" applyBorder="0" applyAlignment="0" applyProtection="0"/>
    <xf numFmtId="0" fontId="33" fillId="125" borderId="0" applyNumberFormat="0" applyBorder="0" applyAlignment="0" applyProtection="0"/>
    <xf numFmtId="0" fontId="33" fillId="41" borderId="0" applyNumberFormat="0" applyBorder="0" applyAlignment="0" applyProtection="0"/>
    <xf numFmtId="0" fontId="33" fillId="41" borderId="0" applyNumberFormat="0" applyBorder="0" applyAlignment="0" applyProtection="0"/>
    <xf numFmtId="0" fontId="33" fillId="42" borderId="0" applyNumberFormat="0" applyBorder="0" applyAlignment="0" applyProtection="0"/>
    <xf numFmtId="0" fontId="28" fillId="19" borderId="0" applyNumberFormat="0" applyBorder="0" applyAlignment="0" applyProtection="0"/>
    <xf numFmtId="0" fontId="33" fillId="126" borderId="0" applyNumberFormat="0" applyBorder="0" applyAlignment="0" applyProtection="0"/>
    <xf numFmtId="0" fontId="33" fillId="42" borderId="0" applyNumberFormat="0" applyBorder="0" applyAlignment="0" applyProtection="0"/>
    <xf numFmtId="0" fontId="33" fillId="42" borderId="0" applyNumberFormat="0" applyBorder="0" applyAlignment="0" applyProtection="0"/>
    <xf numFmtId="0" fontId="33" fillId="38" borderId="0" applyNumberFormat="0" applyBorder="0" applyAlignment="0" applyProtection="0"/>
    <xf numFmtId="0" fontId="28" fillId="23" borderId="0" applyNumberFormat="0" applyBorder="0" applyAlignment="0" applyProtection="0"/>
    <xf numFmtId="0" fontId="33" fillId="127" borderId="0" applyNumberFormat="0" applyBorder="0" applyAlignment="0" applyProtection="0"/>
    <xf numFmtId="0" fontId="33" fillId="38" borderId="0" applyNumberFormat="0" applyBorder="0" applyAlignment="0" applyProtection="0"/>
    <xf numFmtId="0" fontId="33" fillId="38" borderId="0" applyNumberFormat="0" applyBorder="0" applyAlignment="0" applyProtection="0"/>
    <xf numFmtId="0" fontId="89" fillId="27" borderId="0" applyNumberFormat="0" applyBorder="0" applyAlignment="0" applyProtection="0"/>
    <xf numFmtId="0" fontId="33" fillId="39" borderId="0" applyNumberFormat="0" applyBorder="0" applyAlignment="0" applyProtection="0"/>
    <xf numFmtId="0" fontId="28" fillId="27" borderId="0" applyNumberFormat="0" applyBorder="0" applyAlignment="0" applyProtection="0"/>
    <xf numFmtId="0" fontId="33" fillId="128" borderId="0" applyNumberFormat="0" applyBorder="0" applyAlignment="0" applyProtection="0"/>
    <xf numFmtId="0" fontId="33" fillId="39" borderId="0" applyNumberFormat="0" applyBorder="0" applyAlignment="0" applyProtection="0"/>
    <xf numFmtId="0" fontId="33" fillId="43" borderId="0" applyNumberFormat="0" applyBorder="0" applyAlignment="0" applyProtection="0"/>
    <xf numFmtId="0" fontId="28" fillId="31" borderId="0" applyNumberFormat="0" applyBorder="0" applyAlignment="0" applyProtection="0"/>
    <xf numFmtId="0" fontId="33" fillId="129" borderId="0" applyNumberFormat="0" applyBorder="0" applyAlignment="0" applyProtection="0"/>
    <xf numFmtId="0" fontId="33" fillId="43" borderId="0" applyNumberFormat="0" applyBorder="0" applyAlignment="0" applyProtection="0"/>
    <xf numFmtId="0" fontId="33" fillId="43" borderId="0" applyNumberFormat="0" applyBorder="0" applyAlignment="0" applyProtection="0"/>
    <xf numFmtId="0" fontId="34" fillId="37" borderId="31" applyNumberFormat="0" applyAlignment="0" applyProtection="0"/>
    <xf numFmtId="0" fontId="21" fillId="7" borderId="25" applyNumberFormat="0" applyAlignment="0" applyProtection="0"/>
    <xf numFmtId="0" fontId="34" fillId="130" borderId="31" applyNumberFormat="0" applyAlignment="0" applyProtection="0"/>
    <xf numFmtId="0" fontId="34" fillId="37" borderId="31" applyNumberFormat="0" applyAlignment="0" applyProtection="0"/>
    <xf numFmtId="0" fontId="34" fillId="37" borderId="31" applyNumberFormat="0" applyAlignment="0" applyProtection="0"/>
    <xf numFmtId="0" fontId="35" fillId="44" borderId="32" applyNumberFormat="0" applyAlignment="0" applyProtection="0"/>
    <xf numFmtId="0" fontId="22" fillId="8" borderId="26" applyNumberFormat="0" applyAlignment="0" applyProtection="0"/>
    <xf numFmtId="0" fontId="35" fillId="131" borderId="32" applyNumberFormat="0" applyAlignment="0" applyProtection="0"/>
    <xf numFmtId="0" fontId="35" fillId="44" borderId="32" applyNumberFormat="0" applyAlignment="0" applyProtection="0"/>
    <xf numFmtId="0" fontId="35" fillId="44" borderId="32" applyNumberFormat="0" applyAlignment="0" applyProtection="0"/>
    <xf numFmtId="0" fontId="36" fillId="44" borderId="31" applyNumberFormat="0" applyAlignment="0" applyProtection="0"/>
    <xf numFmtId="0" fontId="23" fillId="8" borderId="25" applyNumberFormat="0" applyAlignment="0" applyProtection="0"/>
    <xf numFmtId="0" fontId="36" fillId="131" borderId="31" applyNumberFormat="0" applyAlignment="0" applyProtection="0"/>
    <xf numFmtId="0" fontId="36" fillId="44" borderId="31" applyNumberFormat="0" applyAlignment="0" applyProtection="0"/>
    <xf numFmtId="0" fontId="36" fillId="44" borderId="31" applyNumberFormat="0" applyAlignment="0" applyProtection="0"/>
    <xf numFmtId="180" fontId="29" fillId="0" borderId="0" applyFont="0" applyFill="0" applyBorder="0" applyAlignment="0" applyProtection="0"/>
    <xf numFmtId="180" fontId="32" fillId="0" borderId="0" applyFont="0" applyFill="0" applyBorder="0" applyAlignment="0" applyProtection="0"/>
    <xf numFmtId="44" fontId="29" fillId="0" borderId="0" applyFont="0" applyFill="0" applyBorder="0" applyAlignment="0" applyProtection="0"/>
    <xf numFmtId="180" fontId="56" fillId="0" borderId="0" applyFont="0" applyFill="0" applyBorder="0" applyAlignment="0" applyProtection="0"/>
    <xf numFmtId="0" fontId="37" fillId="0" borderId="33" applyNumberFormat="0" applyFill="0" applyAlignment="0" applyProtection="0"/>
    <xf numFmtId="0" fontId="15" fillId="0" borderId="22" applyNumberFormat="0" applyFill="0" applyAlignment="0" applyProtection="0"/>
    <xf numFmtId="0" fontId="37" fillId="0" borderId="33" applyNumberFormat="0" applyFill="0" applyAlignment="0" applyProtection="0"/>
    <xf numFmtId="0" fontId="38" fillId="0" borderId="34" applyNumberFormat="0" applyFill="0" applyAlignment="0" applyProtection="0"/>
    <xf numFmtId="0" fontId="16" fillId="0" borderId="23" applyNumberFormat="0" applyFill="0" applyAlignment="0" applyProtection="0"/>
    <xf numFmtId="0" fontId="38" fillId="0" borderId="34" applyNumberFormat="0" applyFill="0" applyAlignment="0" applyProtection="0"/>
    <xf numFmtId="0" fontId="39" fillId="0" borderId="35" applyNumberFormat="0" applyFill="0" applyAlignment="0" applyProtection="0"/>
    <xf numFmtId="0" fontId="17" fillId="0" borderId="24" applyNumberFormat="0" applyFill="0" applyAlignment="0" applyProtection="0"/>
    <xf numFmtId="0" fontId="39" fillId="0" borderId="35" applyNumberFormat="0" applyFill="0" applyAlignment="0" applyProtection="0"/>
    <xf numFmtId="0" fontId="39" fillId="0" borderId="0" applyNumberFormat="0" applyFill="0" applyBorder="0" applyAlignment="0" applyProtection="0"/>
    <xf numFmtId="0" fontId="17" fillId="0" borderId="0" applyNumberFormat="0" applyFill="0" applyBorder="0" applyAlignment="0" applyProtection="0"/>
    <xf numFmtId="0" fontId="39" fillId="0" borderId="0" applyNumberFormat="0" applyFill="0" applyBorder="0" applyAlignment="0" applyProtection="0"/>
    <xf numFmtId="0" fontId="40" fillId="0" borderId="36" applyNumberFormat="0" applyFill="0" applyAlignment="0" applyProtection="0"/>
    <xf numFmtId="0" fontId="1" fillId="0" borderId="30" applyNumberFormat="0" applyFill="0" applyAlignment="0" applyProtection="0"/>
    <xf numFmtId="0" fontId="40" fillId="0" borderId="36" applyNumberFormat="0" applyFill="0" applyAlignment="0" applyProtection="0"/>
    <xf numFmtId="0" fontId="41" fillId="45" borderId="37" applyNumberFormat="0" applyAlignment="0" applyProtection="0"/>
    <xf numFmtId="0" fontId="25" fillId="9" borderId="28" applyNumberFormat="0" applyAlignment="0" applyProtection="0"/>
    <xf numFmtId="0" fontId="41" fillId="132" borderId="37" applyNumberFormat="0" applyAlignment="0" applyProtection="0"/>
    <xf numFmtId="0" fontId="41" fillId="45" borderId="37" applyNumberFormat="0" applyAlignment="0" applyProtection="0"/>
    <xf numFmtId="0" fontId="41" fillId="45" borderId="37" applyNumberFormat="0" applyAlignment="0" applyProtection="0"/>
    <xf numFmtId="0" fontId="42" fillId="0" borderId="0" applyNumberFormat="0" applyFill="0" applyBorder="0" applyAlignment="0" applyProtection="0"/>
    <xf numFmtId="0" fontId="14" fillId="0" borderId="0" applyNumberFormat="0" applyFill="0" applyBorder="0" applyAlignment="0" applyProtection="0"/>
    <xf numFmtId="0" fontId="42" fillId="0" borderId="0" applyNumberFormat="0" applyFill="0" applyBorder="0" applyAlignment="0" applyProtection="0"/>
    <xf numFmtId="0" fontId="43" fillId="46" borderId="0" applyNumberFormat="0" applyBorder="0" applyAlignment="0" applyProtection="0"/>
    <xf numFmtId="0" fontId="20" fillId="6" borderId="0" applyNumberFormat="0" applyBorder="0" applyAlignment="0" applyProtection="0"/>
    <xf numFmtId="0" fontId="43" fillId="133" borderId="0" applyNumberFormat="0" applyBorder="0" applyAlignment="0" applyProtection="0"/>
    <xf numFmtId="0" fontId="43" fillId="46" borderId="0" applyNumberFormat="0" applyBorder="0" applyAlignment="0" applyProtection="0"/>
    <xf numFmtId="0" fontId="43" fillId="46" borderId="0" applyNumberFormat="0" applyBorder="0" applyAlignment="0" applyProtection="0"/>
    <xf numFmtId="0" fontId="49" fillId="0" borderId="0"/>
    <xf numFmtId="4" fontId="30" fillId="0" borderId="0">
      <alignment vertical="center"/>
    </xf>
    <xf numFmtId="0" fontId="29" fillId="0" borderId="0"/>
    <xf numFmtId="4" fontId="30" fillId="0" borderId="0">
      <alignment vertical="center"/>
    </xf>
    <xf numFmtId="0" fontId="13" fillId="0" borderId="0"/>
    <xf numFmtId="0" fontId="13" fillId="0" borderId="0"/>
    <xf numFmtId="0" fontId="29" fillId="0" borderId="0"/>
    <xf numFmtId="0" fontId="51" fillId="0" borderId="0"/>
    <xf numFmtId="0" fontId="51" fillId="0" borderId="0"/>
    <xf numFmtId="0" fontId="49" fillId="0" borderId="0"/>
    <xf numFmtId="0" fontId="51" fillId="0" borderId="0"/>
    <xf numFmtId="0" fontId="51" fillId="0" borderId="0"/>
    <xf numFmtId="0" fontId="51" fillId="0" borderId="0"/>
    <xf numFmtId="0" fontId="13" fillId="0" borderId="0"/>
    <xf numFmtId="0" fontId="13" fillId="0" borderId="0"/>
    <xf numFmtId="0" fontId="13" fillId="0" borderId="0"/>
    <xf numFmtId="0" fontId="13" fillId="0" borderId="0"/>
    <xf numFmtId="0" fontId="49" fillId="0" borderId="0"/>
    <xf numFmtId="0" fontId="90" fillId="0" borderId="0"/>
    <xf numFmtId="0" fontId="13" fillId="0" borderId="0"/>
    <xf numFmtId="0" fontId="13" fillId="0" borderId="0"/>
    <xf numFmtId="0" fontId="32" fillId="0" borderId="0"/>
    <xf numFmtId="0" fontId="29" fillId="0" borderId="0"/>
    <xf numFmtId="0" fontId="49" fillId="0" borderId="0"/>
    <xf numFmtId="0" fontId="32" fillId="0" borderId="0"/>
    <xf numFmtId="0" fontId="49"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 fontId="30" fillId="0" borderId="0">
      <alignment vertical="center"/>
    </xf>
    <xf numFmtId="0" fontId="32" fillId="0" borderId="0"/>
    <xf numFmtId="0" fontId="29" fillId="0" borderId="0"/>
    <xf numFmtId="0" fontId="32" fillId="0" borderId="0"/>
    <xf numFmtId="0" fontId="49" fillId="0" borderId="0"/>
    <xf numFmtId="0" fontId="49" fillId="0" borderId="0"/>
    <xf numFmtId="0" fontId="13" fillId="0" borderId="0"/>
    <xf numFmtId="0" fontId="13" fillId="0" borderId="0"/>
    <xf numFmtId="0" fontId="50" fillId="0" borderId="0"/>
    <xf numFmtId="0" fontId="13" fillId="0" borderId="0"/>
    <xf numFmtId="0" fontId="32" fillId="0" borderId="0"/>
    <xf numFmtId="0" fontId="49" fillId="0" borderId="0"/>
    <xf numFmtId="0" fontId="49" fillId="0" borderId="0"/>
    <xf numFmtId="4" fontId="30" fillId="0" borderId="0">
      <alignment vertical="center"/>
    </xf>
    <xf numFmtId="0" fontId="32" fillId="0" borderId="0"/>
    <xf numFmtId="0" fontId="49" fillId="0" borderId="0"/>
    <xf numFmtId="0" fontId="49" fillId="0" borderId="0"/>
    <xf numFmtId="4" fontId="30" fillId="0" borderId="0">
      <alignment vertical="center"/>
    </xf>
    <xf numFmtId="0" fontId="49" fillId="0" borderId="0"/>
    <xf numFmtId="0" fontId="49" fillId="0" borderId="0"/>
    <xf numFmtId="0" fontId="29" fillId="0" borderId="0"/>
    <xf numFmtId="0" fontId="29" fillId="0" borderId="0"/>
    <xf numFmtId="0" fontId="13" fillId="0" borderId="0"/>
    <xf numFmtId="0" fontId="49"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53" fillId="0" borderId="0"/>
    <xf numFmtId="0" fontId="32" fillId="0" borderId="0"/>
    <xf numFmtId="0" fontId="13" fillId="0" borderId="0"/>
    <xf numFmtId="0" fontId="13" fillId="0" borderId="0"/>
    <xf numFmtId="0" fontId="49"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32" fillId="0" borderId="0"/>
    <xf numFmtId="0" fontId="13" fillId="0" borderId="0"/>
    <xf numFmtId="0" fontId="13" fillId="0" borderId="0"/>
    <xf numFmtId="0" fontId="49"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32" fillId="0" borderId="0"/>
    <xf numFmtId="0" fontId="13" fillId="0" borderId="0"/>
    <xf numFmtId="0" fontId="29" fillId="0" borderId="0"/>
    <xf numFmtId="0" fontId="49" fillId="0" borderId="0"/>
    <xf numFmtId="0" fontId="51" fillId="0" borderId="0"/>
    <xf numFmtId="0" fontId="29" fillId="0" borderId="0"/>
    <xf numFmtId="0" fontId="49" fillId="0" borderId="0"/>
    <xf numFmtId="0" fontId="32" fillId="0" borderId="0"/>
    <xf numFmtId="0" fontId="32" fillId="0" borderId="0"/>
    <xf numFmtId="0" fontId="32" fillId="0" borderId="0"/>
    <xf numFmtId="0" fontId="29" fillId="0" borderId="0"/>
    <xf numFmtId="0" fontId="49" fillId="0" borderId="0"/>
    <xf numFmtId="0" fontId="32" fillId="0" borderId="0"/>
    <xf numFmtId="0" fontId="32" fillId="0" borderId="0"/>
    <xf numFmtId="0" fontId="32" fillId="0" borderId="0"/>
    <xf numFmtId="0" fontId="49" fillId="0" borderId="0"/>
    <xf numFmtId="0" fontId="32" fillId="0" borderId="0"/>
    <xf numFmtId="0" fontId="52" fillId="0" borderId="0"/>
    <xf numFmtId="0" fontId="91" fillId="0" borderId="0"/>
    <xf numFmtId="0" fontId="13" fillId="0" borderId="0"/>
    <xf numFmtId="0" fontId="13" fillId="0" borderId="0"/>
    <xf numFmtId="0" fontId="13" fillId="0" borderId="0"/>
    <xf numFmtId="0" fontId="13" fillId="0" borderId="0"/>
    <xf numFmtId="0" fontId="49"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9" fillId="0" borderId="0"/>
    <xf numFmtId="0" fontId="13" fillId="0" borderId="0"/>
    <xf numFmtId="0" fontId="13" fillId="0" borderId="0"/>
    <xf numFmtId="0" fontId="13" fillId="0" borderId="0"/>
    <xf numFmtId="0" fontId="13" fillId="0" borderId="0"/>
    <xf numFmtId="0" fontId="29" fillId="0" borderId="0"/>
    <xf numFmtId="0" fontId="56" fillId="0" borderId="0"/>
    <xf numFmtId="0" fontId="30" fillId="0" borderId="0"/>
    <xf numFmtId="0" fontId="92" fillId="0" borderId="0"/>
    <xf numFmtId="0" fontId="49" fillId="0" borderId="0"/>
    <xf numFmtId="0" fontId="49"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29" fillId="0" borderId="0"/>
    <xf numFmtId="0" fontId="13" fillId="0" borderId="0"/>
    <xf numFmtId="0" fontId="13" fillId="0" borderId="0"/>
    <xf numFmtId="0" fontId="13" fillId="0" borderId="0"/>
    <xf numFmtId="0" fontId="13" fillId="0" borderId="0"/>
    <xf numFmtId="0" fontId="13" fillId="0" borderId="0"/>
    <xf numFmtId="0" fontId="51" fillId="0" borderId="0"/>
    <xf numFmtId="0" fontId="51" fillId="0" borderId="0"/>
    <xf numFmtId="0" fontId="29" fillId="0" borderId="0"/>
    <xf numFmtId="0" fontId="49" fillId="0" borderId="0"/>
    <xf numFmtId="0" fontId="49" fillId="0" borderId="0">
      <alignment wrapText="1"/>
    </xf>
    <xf numFmtId="0" fontId="54"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29" fillId="0" borderId="0"/>
    <xf numFmtId="0" fontId="49"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29" fillId="0" borderId="0"/>
    <xf numFmtId="0" fontId="49"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29" fillId="0" borderId="0"/>
    <xf numFmtId="0" fontId="49"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29" fillId="0" borderId="0"/>
    <xf numFmtId="0" fontId="49"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29" fillId="0" borderId="0"/>
    <xf numFmtId="0" fontId="49"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29" fillId="0" borderId="0"/>
    <xf numFmtId="0" fontId="49"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49" fillId="0" borderId="0"/>
    <xf numFmtId="0" fontId="49" fillId="0" borderId="0"/>
    <xf numFmtId="0" fontId="32" fillId="0" borderId="0"/>
    <xf numFmtId="0" fontId="49" fillId="0" borderId="0"/>
    <xf numFmtId="0" fontId="49" fillId="0" borderId="0"/>
    <xf numFmtId="0" fontId="32" fillId="0" borderId="0"/>
    <xf numFmtId="0" fontId="49" fillId="0" borderId="0"/>
    <xf numFmtId="0" fontId="49" fillId="0" borderId="0"/>
    <xf numFmtId="0" fontId="32" fillId="0" borderId="0"/>
    <xf numFmtId="0" fontId="49" fillId="0" borderId="0"/>
    <xf numFmtId="0" fontId="49" fillId="0" borderId="0"/>
    <xf numFmtId="0" fontId="29" fillId="0" borderId="0"/>
    <xf numFmtId="0" fontId="49" fillId="0" borderId="0"/>
    <xf numFmtId="0" fontId="49" fillId="0" borderId="0"/>
    <xf numFmtId="0" fontId="50" fillId="0" borderId="0"/>
    <xf numFmtId="0" fontId="32" fillId="0" borderId="0"/>
    <xf numFmtId="0" fontId="49" fillId="0" borderId="0"/>
    <xf numFmtId="0" fontId="49" fillId="0" borderId="0"/>
    <xf numFmtId="0" fontId="50" fillId="0" borderId="0"/>
    <xf numFmtId="181" fontId="93" fillId="0" borderId="0"/>
    <xf numFmtId="0" fontId="49" fillId="0" borderId="0"/>
    <xf numFmtId="0" fontId="50" fillId="0" borderId="0"/>
    <xf numFmtId="0" fontId="68" fillId="0" borderId="0"/>
    <xf numFmtId="0" fontId="49" fillId="0" borderId="0"/>
    <xf numFmtId="0" fontId="50" fillId="0" borderId="0"/>
    <xf numFmtId="0" fontId="29" fillId="0" borderId="0"/>
    <xf numFmtId="0" fontId="49" fillId="0" borderId="0"/>
    <xf numFmtId="0" fontId="50" fillId="0" borderId="0"/>
    <xf numFmtId="0" fontId="49" fillId="0" borderId="0"/>
    <xf numFmtId="0" fontId="50" fillId="0" borderId="0"/>
    <xf numFmtId="0" fontId="29" fillId="0" borderId="0">
      <alignment vertical="top"/>
    </xf>
    <xf numFmtId="0" fontId="13" fillId="0" borderId="0"/>
    <xf numFmtId="0" fontId="13" fillId="0" borderId="0"/>
    <xf numFmtId="0" fontId="13" fillId="0" borderId="0"/>
    <xf numFmtId="0" fontId="13" fillId="0" borderId="0"/>
    <xf numFmtId="0" fontId="13" fillId="0" borderId="0"/>
    <xf numFmtId="0" fontId="13" fillId="0" borderId="0"/>
    <xf numFmtId="0" fontId="49" fillId="0" borderId="0"/>
    <xf numFmtId="0" fontId="13" fillId="0" borderId="0"/>
    <xf numFmtId="0" fontId="13" fillId="0" borderId="0"/>
    <xf numFmtId="0" fontId="13" fillId="0" borderId="0"/>
    <xf numFmtId="0" fontId="13" fillId="0" borderId="0"/>
    <xf numFmtId="0" fontId="49" fillId="0" borderId="0"/>
    <xf numFmtId="0" fontId="49" fillId="0" borderId="0"/>
    <xf numFmtId="0" fontId="29" fillId="0" borderId="0"/>
    <xf numFmtId="0" fontId="13" fillId="0" borderId="0"/>
    <xf numFmtId="0" fontId="30" fillId="0" borderId="0"/>
    <xf numFmtId="0" fontId="13" fillId="0" borderId="0"/>
    <xf numFmtId="0" fontId="13" fillId="0" borderId="0"/>
    <xf numFmtId="0" fontId="32"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32"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30" fillId="0" borderId="0"/>
    <xf numFmtId="0" fontId="13" fillId="0" borderId="0"/>
    <xf numFmtId="0" fontId="29" fillId="0" borderId="0"/>
    <xf numFmtId="0" fontId="13" fillId="0" borderId="0"/>
    <xf numFmtId="0" fontId="13" fillId="0" borderId="0"/>
    <xf numFmtId="0" fontId="32" fillId="0" borderId="0"/>
    <xf numFmtId="0" fontId="13" fillId="0" borderId="0"/>
    <xf numFmtId="0" fontId="13" fillId="0" borderId="0"/>
    <xf numFmtId="0" fontId="59" fillId="0" borderId="0"/>
    <xf numFmtId="0" fontId="13" fillId="0" borderId="0"/>
    <xf numFmtId="0" fontId="13" fillId="0" borderId="0"/>
    <xf numFmtId="0" fontId="13" fillId="0" borderId="0"/>
    <xf numFmtId="0" fontId="29"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32" fillId="0" borderId="0"/>
    <xf numFmtId="0" fontId="49" fillId="0" borderId="0"/>
    <xf numFmtId="0" fontId="50" fillId="0" borderId="0"/>
    <xf numFmtId="181" fontId="93" fillId="0" borderId="0"/>
    <xf numFmtId="0" fontId="49" fillId="0" borderId="0"/>
    <xf numFmtId="181" fontId="93" fillId="0" borderId="0"/>
    <xf numFmtId="0" fontId="49" fillId="0" borderId="0"/>
    <xf numFmtId="181" fontId="93" fillId="0" borderId="0"/>
    <xf numFmtId="0" fontId="49" fillId="0" borderId="0"/>
    <xf numFmtId="0" fontId="49" fillId="0" borderId="0"/>
    <xf numFmtId="0" fontId="49" fillId="0" borderId="0"/>
    <xf numFmtId="0" fontId="50" fillId="0" borderId="0"/>
    <xf numFmtId="0" fontId="49" fillId="0" borderId="0"/>
    <xf numFmtId="0" fontId="49" fillId="0" borderId="0"/>
    <xf numFmtId="0" fontId="50" fillId="0" borderId="0"/>
    <xf numFmtId="0" fontId="49" fillId="0" borderId="0"/>
    <xf numFmtId="0" fontId="30" fillId="0" borderId="0"/>
    <xf numFmtId="0" fontId="49" fillId="0" borderId="0"/>
    <xf numFmtId="0" fontId="49" fillId="0" borderId="0"/>
    <xf numFmtId="0" fontId="49" fillId="0" borderId="0"/>
    <xf numFmtId="0" fontId="51"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181" fontId="93" fillId="0" borderId="0"/>
    <xf numFmtId="0" fontId="13" fillId="0" borderId="0"/>
    <xf numFmtId="0" fontId="13" fillId="0" borderId="0"/>
    <xf numFmtId="0" fontId="29" fillId="0" borderId="0"/>
    <xf numFmtId="0" fontId="13" fillId="0" borderId="0"/>
    <xf numFmtId="0" fontId="49" fillId="0" borderId="0"/>
    <xf numFmtId="0" fontId="32" fillId="0" borderId="0"/>
    <xf numFmtId="0" fontId="32" fillId="0" borderId="0"/>
    <xf numFmtId="0" fontId="32" fillId="0" borderId="0"/>
    <xf numFmtId="0" fontId="51" fillId="0" borderId="0"/>
    <xf numFmtId="0" fontId="49" fillId="0" borderId="0"/>
    <xf numFmtId="0" fontId="92"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32" fillId="0" borderId="0"/>
    <xf numFmtId="0" fontId="49" fillId="0" borderId="0"/>
    <xf numFmtId="0" fontId="50" fillId="0" borderId="0"/>
    <xf numFmtId="0" fontId="49" fillId="0" borderId="0"/>
    <xf numFmtId="0" fontId="49" fillId="0" borderId="0"/>
    <xf numFmtId="0" fontId="50" fillId="0" borderId="0"/>
    <xf numFmtId="0" fontId="49"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9"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9"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9"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50" fillId="0" borderId="0"/>
    <xf numFmtId="0" fontId="49" fillId="0" borderId="0"/>
    <xf numFmtId="0" fontId="49" fillId="0" borderId="0"/>
    <xf numFmtId="0" fontId="50" fillId="0" borderId="0"/>
    <xf numFmtId="0" fontId="49" fillId="0" borderId="0"/>
    <xf numFmtId="0" fontId="94" fillId="0" borderId="0"/>
    <xf numFmtId="0" fontId="50" fillId="0" borderId="0"/>
    <xf numFmtId="0" fontId="49" fillId="0" borderId="0"/>
    <xf numFmtId="0" fontId="52" fillId="0" borderId="0"/>
    <xf numFmtId="0" fontId="50" fillId="0" borderId="0"/>
    <xf numFmtId="0" fontId="49" fillId="0" borderId="0"/>
    <xf numFmtId="0" fontId="13" fillId="0" borderId="0"/>
    <xf numFmtId="0" fontId="51" fillId="0" borderId="0"/>
    <xf numFmtId="0" fontId="13" fillId="0" borderId="0"/>
    <xf numFmtId="0" fontId="51" fillId="0" borderId="0"/>
    <xf numFmtId="0" fontId="13" fillId="0" borderId="0"/>
    <xf numFmtId="0" fontId="13" fillId="0" borderId="0"/>
    <xf numFmtId="0" fontId="13" fillId="0" borderId="0"/>
    <xf numFmtId="0" fontId="13" fillId="0" borderId="0"/>
    <xf numFmtId="0" fontId="13" fillId="0" borderId="0"/>
    <xf numFmtId="0" fontId="51" fillId="0" borderId="0"/>
    <xf numFmtId="0" fontId="49" fillId="0" borderId="0"/>
    <xf numFmtId="0" fontId="29" fillId="0" borderId="0"/>
    <xf numFmtId="0" fontId="95" fillId="0" borderId="0"/>
    <xf numFmtId="0" fontId="49" fillId="0" borderId="0"/>
    <xf numFmtId="0" fontId="49" fillId="0" borderId="0"/>
    <xf numFmtId="0" fontId="94" fillId="0" borderId="0"/>
    <xf numFmtId="0" fontId="13" fillId="0" borderId="0"/>
    <xf numFmtId="0" fontId="13" fillId="0" borderId="0"/>
    <xf numFmtId="0" fontId="13" fillId="0" borderId="0"/>
    <xf numFmtId="0" fontId="51" fillId="0" borderId="0"/>
    <xf numFmtId="0" fontId="51" fillId="0" borderId="0"/>
    <xf numFmtId="0" fontId="51" fillId="0" borderId="0"/>
    <xf numFmtId="0" fontId="51" fillId="0" borderId="0"/>
    <xf numFmtId="0" fontId="51" fillId="0" borderId="0"/>
    <xf numFmtId="0" fontId="51" fillId="0" borderId="0"/>
    <xf numFmtId="0" fontId="29" fillId="0" borderId="0"/>
    <xf numFmtId="0" fontId="51" fillId="0" borderId="0"/>
    <xf numFmtId="0" fontId="29" fillId="0" borderId="0"/>
    <xf numFmtId="0" fontId="51" fillId="0" borderId="0"/>
    <xf numFmtId="0" fontId="29" fillId="0" borderId="0"/>
    <xf numFmtId="0" fontId="51" fillId="0" borderId="0"/>
    <xf numFmtId="0" fontId="29" fillId="0" borderId="0"/>
    <xf numFmtId="0" fontId="51" fillId="0" borderId="0"/>
    <xf numFmtId="0" fontId="30" fillId="0" borderId="0"/>
    <xf numFmtId="0" fontId="49" fillId="0" borderId="0"/>
    <xf numFmtId="4" fontId="30" fillId="0" borderId="0">
      <alignment vertical="center"/>
    </xf>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4" fontId="30" fillId="0" borderId="0">
      <alignment vertical="center"/>
    </xf>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9" fillId="0" borderId="0"/>
    <xf numFmtId="0" fontId="13" fillId="0" borderId="0"/>
    <xf numFmtId="0" fontId="13" fillId="0" borderId="0"/>
    <xf numFmtId="0" fontId="13" fillId="0" borderId="0"/>
    <xf numFmtId="0" fontId="13" fillId="0" borderId="0"/>
    <xf numFmtId="0" fontId="13" fillId="0" borderId="0"/>
    <xf numFmtId="0" fontId="13" fillId="0" borderId="0"/>
    <xf numFmtId="0" fontId="29" fillId="0" borderId="0"/>
    <xf numFmtId="0" fontId="51" fillId="0" borderId="0"/>
    <xf numFmtId="0" fontId="29"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13" fillId="0" borderId="0"/>
    <xf numFmtId="0" fontId="13" fillId="0" borderId="0"/>
    <xf numFmtId="0" fontId="13" fillId="0" borderId="0"/>
    <xf numFmtId="0" fontId="13" fillId="0" borderId="0"/>
    <xf numFmtId="0" fontId="49" fillId="0" borderId="0"/>
    <xf numFmtId="0" fontId="13" fillId="0" borderId="0"/>
    <xf numFmtId="0" fontId="13" fillId="0" borderId="0"/>
    <xf numFmtId="0" fontId="13" fillId="0" borderId="0"/>
    <xf numFmtId="0" fontId="13" fillId="0" borderId="0"/>
    <xf numFmtId="0" fontId="29"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49" fillId="0" borderId="0"/>
    <xf numFmtId="4" fontId="30" fillId="0" borderId="0">
      <alignment vertical="center"/>
    </xf>
    <xf numFmtId="0" fontId="29" fillId="0" borderId="0"/>
    <xf numFmtId="0" fontId="90" fillId="0" borderId="0"/>
    <xf numFmtId="0" fontId="13" fillId="0" borderId="0"/>
    <xf numFmtId="0" fontId="13"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49" fillId="0" borderId="0"/>
    <xf numFmtId="0" fontId="49" fillId="0" borderId="0"/>
    <xf numFmtId="0" fontId="32" fillId="0" borderId="0"/>
    <xf numFmtId="0" fontId="13" fillId="0" borderId="0"/>
    <xf numFmtId="0" fontId="13" fillId="0" borderId="0"/>
    <xf numFmtId="0" fontId="13" fillId="0" borderId="0"/>
    <xf numFmtId="0" fontId="13" fillId="0" borderId="0"/>
    <xf numFmtId="0" fontId="53" fillId="0" borderId="0"/>
    <xf numFmtId="0" fontId="13" fillId="0" borderId="0"/>
    <xf numFmtId="0" fontId="13"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44" fillId="35" borderId="0" applyNumberFormat="0" applyBorder="0" applyAlignment="0" applyProtection="0"/>
    <xf numFmtId="0" fontId="19" fillId="5" borderId="0" applyNumberFormat="0" applyBorder="0" applyAlignment="0" applyProtection="0"/>
    <xf numFmtId="0" fontId="44" fillId="134" borderId="0" applyNumberFormat="0" applyBorder="0" applyAlignment="0" applyProtection="0"/>
    <xf numFmtId="0" fontId="44" fillId="35" borderId="0" applyNumberFormat="0" applyBorder="0" applyAlignment="0" applyProtection="0"/>
    <xf numFmtId="0" fontId="44" fillId="35" borderId="0" applyNumberFormat="0" applyBorder="0" applyAlignment="0" applyProtection="0"/>
    <xf numFmtId="0" fontId="45" fillId="0" borderId="0" applyNumberFormat="0" applyFill="0" applyBorder="0" applyAlignment="0" applyProtection="0"/>
    <xf numFmtId="0" fontId="27" fillId="0" borderId="0" applyNumberFormat="0" applyFill="0" applyBorder="0" applyAlignment="0" applyProtection="0"/>
    <xf numFmtId="0" fontId="45" fillId="0" borderId="0" applyNumberFormat="0" applyFill="0" applyBorder="0" applyAlignment="0" applyProtection="0"/>
    <xf numFmtId="0" fontId="29" fillId="47" borderId="38" applyNumberFormat="0" applyFont="0" applyAlignment="0" applyProtection="0"/>
    <xf numFmtId="0" fontId="32" fillId="10" borderId="29" applyNumberFormat="0" applyFont="0" applyAlignment="0" applyProtection="0"/>
    <xf numFmtId="0" fontId="32" fillId="10" borderId="29" applyNumberFormat="0" applyFont="0" applyAlignment="0" applyProtection="0"/>
    <xf numFmtId="0" fontId="32" fillId="10" borderId="29" applyNumberFormat="0" applyFont="0" applyAlignment="0" applyProtection="0"/>
    <xf numFmtId="0" fontId="32" fillId="10" borderId="29" applyNumberFormat="0" applyFont="0" applyAlignment="0" applyProtection="0"/>
    <xf numFmtId="0" fontId="93" fillId="47" borderId="38" applyNumberFormat="0" applyFont="0" applyAlignment="0" applyProtection="0"/>
    <xf numFmtId="0" fontId="32" fillId="47" borderId="38" applyNumberFormat="0" applyFont="0" applyAlignment="0" applyProtection="0"/>
    <xf numFmtId="0" fontId="29" fillId="47" borderId="38" applyNumberFormat="0" applyFont="0" applyAlignment="0" applyProtection="0"/>
    <xf numFmtId="176" fontId="29" fillId="47" borderId="38" applyNumberFormat="0" applyFont="0" applyAlignment="0" applyProtection="0"/>
    <xf numFmtId="0" fontId="59" fillId="135" borderId="38" applyNumberFormat="0" applyAlignment="0" applyProtection="0"/>
    <xf numFmtId="0" fontId="29" fillId="47" borderId="38" applyNumberFormat="0" applyFont="0" applyAlignment="0" applyProtection="0"/>
    <xf numFmtId="9" fontId="29" fillId="0" borderId="0" applyFont="0" applyFill="0" applyBorder="0" applyAlignment="0" applyProtection="0"/>
    <xf numFmtId="9" fontId="29"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92" fillId="0" borderId="0" applyFont="0" applyFill="0" applyBorder="0" applyAlignment="0" applyProtection="0"/>
    <xf numFmtId="9" fontId="32" fillId="0" borderId="0" applyFont="0" applyFill="0" applyBorder="0" applyAlignment="0" applyProtection="0"/>
    <xf numFmtId="9" fontId="52" fillId="0" borderId="0" applyFont="0" applyFill="0" applyBorder="0" applyAlignment="0" applyProtection="0"/>
    <xf numFmtId="9" fontId="32" fillId="0" borderId="0" applyFont="0" applyFill="0" applyBorder="0" applyAlignment="0" applyProtection="0"/>
    <xf numFmtId="9" fontId="63"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29" fillId="0" borderId="0" applyFont="0" applyFill="0" applyBorder="0" applyAlignment="0" applyProtection="0"/>
    <xf numFmtId="9" fontId="49" fillId="0" borderId="0" applyFont="0" applyFill="0" applyBorder="0" applyAlignment="0" applyProtection="0"/>
    <xf numFmtId="0" fontId="57" fillId="0" borderId="44"/>
    <xf numFmtId="0" fontId="46" fillId="0" borderId="39" applyNumberFormat="0" applyFill="0" applyAlignment="0" applyProtection="0"/>
    <xf numFmtId="0" fontId="24" fillId="0" borderId="27" applyNumberFormat="0" applyFill="0" applyAlignment="0" applyProtection="0"/>
    <xf numFmtId="0" fontId="46" fillId="0" borderId="39" applyNumberFormat="0" applyFill="0" applyAlignment="0" applyProtection="0"/>
    <xf numFmtId="0" fontId="58" fillId="0" borderId="0"/>
    <xf numFmtId="0" fontId="58" fillId="0" borderId="0"/>
    <xf numFmtId="0" fontId="58" fillId="0" borderId="0"/>
    <xf numFmtId="0" fontId="58" fillId="0" borderId="0"/>
    <xf numFmtId="0" fontId="58" fillId="0" borderId="0"/>
    <xf numFmtId="0" fontId="58" fillId="0" borderId="0"/>
    <xf numFmtId="0" fontId="58" fillId="0" borderId="0"/>
    <xf numFmtId="0" fontId="58" fillId="0" borderId="0"/>
    <xf numFmtId="0" fontId="58" fillId="0" borderId="0"/>
    <xf numFmtId="0" fontId="58" fillId="0" borderId="0"/>
    <xf numFmtId="0" fontId="58" fillId="0" borderId="0"/>
    <xf numFmtId="0" fontId="58" fillId="0" borderId="0"/>
    <xf numFmtId="0" fontId="31" fillId="0" borderId="0"/>
    <xf numFmtId="0" fontId="58" fillId="0" borderId="0"/>
    <xf numFmtId="0" fontId="58" fillId="0" borderId="0"/>
    <xf numFmtId="0" fontId="58" fillId="0" borderId="0"/>
    <xf numFmtId="0" fontId="58" fillId="0" borderId="0"/>
    <xf numFmtId="0" fontId="58" fillId="0" borderId="0"/>
    <xf numFmtId="0" fontId="58" fillId="0" borderId="0"/>
    <xf numFmtId="0" fontId="58" fillId="0" borderId="0"/>
    <xf numFmtId="0" fontId="58" fillId="0" borderId="0"/>
    <xf numFmtId="0" fontId="58" fillId="0" borderId="0"/>
    <xf numFmtId="0" fontId="58" fillId="0" borderId="0"/>
    <xf numFmtId="182" fontId="54" fillId="0" borderId="0">
      <alignment vertical="top"/>
    </xf>
    <xf numFmtId="0" fontId="58" fillId="0" borderId="0"/>
    <xf numFmtId="0" fontId="31" fillId="0" borderId="0"/>
    <xf numFmtId="0" fontId="58" fillId="0" borderId="0"/>
    <xf numFmtId="38" fontId="54" fillId="0" borderId="0">
      <alignment vertical="top"/>
    </xf>
    <xf numFmtId="38" fontId="54" fillId="0" borderId="0">
      <alignment vertical="top"/>
    </xf>
    <xf numFmtId="182" fontId="54" fillId="0" borderId="0">
      <alignment vertical="top"/>
    </xf>
    <xf numFmtId="0" fontId="31" fillId="0" borderId="0"/>
    <xf numFmtId="0" fontId="58" fillId="0" borderId="0"/>
    <xf numFmtId="0" fontId="31" fillId="0" borderId="0"/>
    <xf numFmtId="165" fontId="54" fillId="0" borderId="0">
      <alignment vertical="top"/>
    </xf>
    <xf numFmtId="165" fontId="54" fillId="0" borderId="0">
      <alignment vertical="top"/>
    </xf>
    <xf numFmtId="0" fontId="58" fillId="0" borderId="0"/>
    <xf numFmtId="0" fontId="31" fillId="0" borderId="0"/>
    <xf numFmtId="165" fontId="54" fillId="0" borderId="0">
      <alignment vertical="top"/>
    </xf>
    <xf numFmtId="0" fontId="58" fillId="0" borderId="0"/>
    <xf numFmtId="0" fontId="31" fillId="0" borderId="0"/>
    <xf numFmtId="0" fontId="58" fillId="0" borderId="0"/>
    <xf numFmtId="0" fontId="31" fillId="0" borderId="0"/>
    <xf numFmtId="0" fontId="58" fillId="0" borderId="0"/>
    <xf numFmtId="0" fontId="59" fillId="0" borderId="0"/>
    <xf numFmtId="0" fontId="58" fillId="0" borderId="0"/>
    <xf numFmtId="38" fontId="54" fillId="0" borderId="0">
      <alignment vertical="top"/>
    </xf>
    <xf numFmtId="0" fontId="59" fillId="0" borderId="45" applyBorder="0" applyAlignment="0">
      <alignment horizontal="left" wrapText="1"/>
    </xf>
    <xf numFmtId="0" fontId="47" fillId="0" borderId="0" applyNumberFormat="0" applyFill="0" applyBorder="0" applyAlignment="0" applyProtection="0"/>
    <xf numFmtId="0" fontId="26" fillId="0" borderId="0" applyNumberFormat="0" applyFill="0" applyBorder="0" applyAlignment="0" applyProtection="0"/>
    <xf numFmtId="0" fontId="47" fillId="0" borderId="0" applyNumberFormat="0" applyFill="0" applyBorder="0" applyAlignment="0" applyProtection="0"/>
    <xf numFmtId="38" fontId="62" fillId="0" borderId="0" applyFont="0" applyFill="0" applyBorder="0" applyAlignment="0" applyProtection="0"/>
    <xf numFmtId="40" fontId="62" fillId="0" borderId="0" applyFont="0" applyFill="0" applyBorder="0" applyAlignment="0" applyProtection="0"/>
    <xf numFmtId="164" fontId="49" fillId="0" borderId="0" applyFont="0" applyFill="0" applyBorder="0" applyAlignment="0" applyProtection="0"/>
    <xf numFmtId="166" fontId="49" fillId="0" borderId="0" applyFont="0" applyFill="0" applyBorder="0" applyAlignment="0" applyProtection="0"/>
    <xf numFmtId="164" fontId="49" fillId="0" borderId="0" applyFont="0" applyFill="0" applyBorder="0" applyAlignment="0" applyProtection="0"/>
    <xf numFmtId="166" fontId="29" fillId="0" borderId="0" applyFont="0" applyFill="0" applyBorder="0" applyAlignment="0" applyProtection="0"/>
    <xf numFmtId="164" fontId="49" fillId="0" borderId="0" applyFont="0" applyFill="0" applyBorder="0" applyAlignment="0" applyProtection="0"/>
    <xf numFmtId="166" fontId="49" fillId="0" borderId="0" applyFont="0" applyFill="0" applyBorder="0" applyAlignment="0" applyProtection="0"/>
    <xf numFmtId="164" fontId="49" fillId="0" borderId="0" applyFont="0" applyFill="0" applyBorder="0" applyAlignment="0" applyProtection="0"/>
    <xf numFmtId="166" fontId="32" fillId="0" borderId="0" applyFont="0" applyFill="0" applyBorder="0" applyAlignment="0" applyProtection="0"/>
    <xf numFmtId="164" fontId="49" fillId="0" borderId="0" applyFont="0" applyFill="0" applyBorder="0" applyAlignment="0" applyProtection="0"/>
    <xf numFmtId="166" fontId="49" fillId="0" borderId="0" applyFont="0" applyFill="0" applyBorder="0" applyAlignment="0" applyProtection="0"/>
    <xf numFmtId="164" fontId="49" fillId="0" borderId="0" applyFont="0" applyFill="0" applyBorder="0" applyAlignment="0" applyProtection="0"/>
    <xf numFmtId="166" fontId="32" fillId="0" borderId="0" applyFont="0" applyFill="0" applyBorder="0" applyAlignment="0" applyProtection="0"/>
    <xf numFmtId="164" fontId="49" fillId="0" borderId="0" applyFont="0" applyFill="0" applyBorder="0" applyAlignment="0" applyProtection="0"/>
    <xf numFmtId="166" fontId="49" fillId="0" borderId="0" applyFont="0" applyFill="0" applyBorder="0" applyAlignment="0" applyProtection="0"/>
    <xf numFmtId="164" fontId="49" fillId="0" borderId="0" applyFont="0" applyFill="0" applyBorder="0" applyAlignment="0" applyProtection="0"/>
    <xf numFmtId="166" fontId="32" fillId="0" borderId="0" applyFont="0" applyFill="0" applyBorder="0" applyAlignment="0" applyProtection="0"/>
    <xf numFmtId="164" fontId="49" fillId="0" borderId="0" applyFont="0" applyFill="0" applyBorder="0" applyAlignment="0" applyProtection="0"/>
    <xf numFmtId="166" fontId="49" fillId="0" borderId="0" applyFont="0" applyFill="0" applyBorder="0" applyAlignment="0" applyProtection="0"/>
    <xf numFmtId="164" fontId="49" fillId="0" borderId="0" applyFont="0" applyFill="0" applyBorder="0" applyAlignment="0" applyProtection="0"/>
    <xf numFmtId="166" fontId="63" fillId="0" borderId="0" applyFont="0" applyFill="0" applyBorder="0" applyAlignment="0" applyProtection="0"/>
    <xf numFmtId="164" fontId="49" fillId="0" borderId="0" applyFont="0" applyFill="0" applyBorder="0" applyAlignment="0" applyProtection="0"/>
    <xf numFmtId="166" fontId="49" fillId="0" borderId="0" applyFont="0" applyFill="0" applyBorder="0" applyAlignment="0" applyProtection="0"/>
    <xf numFmtId="164" fontId="49" fillId="0" borderId="0" applyFont="0" applyFill="0" applyBorder="0" applyAlignment="0" applyProtection="0"/>
    <xf numFmtId="166" fontId="32" fillId="0" borderId="0" applyFont="0" applyFill="0" applyBorder="0" applyAlignment="0" applyProtection="0"/>
    <xf numFmtId="164" fontId="49" fillId="0" borderId="0" applyFont="0" applyFill="0" applyBorder="0" applyAlignment="0" applyProtection="0"/>
    <xf numFmtId="166" fontId="49" fillId="0" borderId="0" applyFont="0" applyFill="0" applyBorder="0" applyAlignment="0" applyProtection="0"/>
    <xf numFmtId="164" fontId="49" fillId="0" borderId="0" applyFont="0" applyFill="0" applyBorder="0" applyAlignment="0" applyProtection="0"/>
    <xf numFmtId="166" fontId="32" fillId="0" borderId="0" applyFont="0" applyFill="0" applyBorder="0" applyAlignment="0" applyProtection="0"/>
    <xf numFmtId="164" fontId="49" fillId="0" borderId="0" applyFont="0" applyFill="0" applyBorder="0" applyAlignment="0" applyProtection="0"/>
    <xf numFmtId="166" fontId="49" fillId="0" borderId="0" applyFont="0" applyFill="0" applyBorder="0" applyAlignment="0" applyProtection="0"/>
    <xf numFmtId="164" fontId="49" fillId="0" borderId="0" applyFont="0" applyFill="0" applyBorder="0" applyAlignment="0" applyProtection="0"/>
    <xf numFmtId="166" fontId="93" fillId="0" borderId="0" applyFont="0" applyFill="0" applyBorder="0" applyAlignment="0" applyProtection="0"/>
    <xf numFmtId="166" fontId="49" fillId="0" borderId="0" applyFont="0" applyFill="0" applyBorder="0" applyAlignment="0" applyProtection="0"/>
    <xf numFmtId="166" fontId="29" fillId="0" borderId="0" applyFont="0" applyFill="0" applyBorder="0" applyAlignment="0" applyProtection="0"/>
    <xf numFmtId="166" fontId="52" fillId="0" borderId="0" applyFont="0" applyFill="0" applyBorder="0" applyAlignment="0" applyProtection="0"/>
    <xf numFmtId="164" fontId="2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72" fillId="0" borderId="0" applyFont="0" applyFill="0" applyBorder="0" applyAlignment="0" applyProtection="0"/>
    <xf numFmtId="166" fontId="72" fillId="0" borderId="0" applyFont="0" applyFill="0" applyBorder="0" applyAlignment="0" applyProtection="0"/>
    <xf numFmtId="166" fontId="29" fillId="0" borderId="0" applyFont="0" applyFill="0" applyBorder="0" applyAlignment="0" applyProtection="0"/>
    <xf numFmtId="166" fontId="49" fillId="0" borderId="0" applyFont="0" applyFill="0" applyBorder="0" applyAlignment="0" applyProtection="0"/>
    <xf numFmtId="166" fontId="29" fillId="0" borderId="0" applyFont="0" applyFill="0" applyBorder="0" applyAlignment="0" applyProtection="0"/>
    <xf numFmtId="164" fontId="49"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4" fontId="13" fillId="0" borderId="0" applyFont="0" applyFill="0" applyBorder="0" applyAlignment="0" applyProtection="0"/>
    <xf numFmtId="166" fontId="29" fillId="0" borderId="0" applyFont="0" applyFill="0" applyBorder="0" applyAlignment="0" applyProtection="0"/>
    <xf numFmtId="164" fontId="13" fillId="0" borderId="0" applyFont="0" applyFill="0" applyBorder="0" applyAlignment="0" applyProtection="0"/>
    <xf numFmtId="166" fontId="29" fillId="0" borderId="0" applyFont="0" applyFill="0" applyBorder="0" applyAlignment="0" applyProtection="0"/>
    <xf numFmtId="166" fontId="29"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52" fillId="0" borderId="0" applyFont="0" applyFill="0" applyBorder="0" applyAlignment="0" applyProtection="0"/>
    <xf numFmtId="164" fontId="29" fillId="0" borderId="0" applyFont="0" applyFill="0" applyBorder="0" applyAlignment="0" applyProtection="0"/>
    <xf numFmtId="166" fontId="32"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166" fontId="32" fillId="0" borderId="0" applyFont="0" applyFill="0" applyBorder="0" applyAlignment="0" applyProtection="0"/>
    <xf numFmtId="166" fontId="13" fillId="0" borderId="0" applyFont="0" applyFill="0" applyBorder="0" applyAlignment="0" applyProtection="0"/>
    <xf numFmtId="164" fontId="49" fillId="0" borderId="0" applyFont="0" applyFill="0" applyBorder="0" applyAlignment="0" applyProtection="0"/>
    <xf numFmtId="166" fontId="52" fillId="0" borderId="0" applyFont="0" applyFill="0" applyBorder="0" applyAlignment="0" applyProtection="0"/>
    <xf numFmtId="166" fontId="49" fillId="0" borderId="0" applyFont="0" applyFill="0" applyBorder="0" applyAlignment="0" applyProtection="0"/>
    <xf numFmtId="164" fontId="49" fillId="0" borderId="0" applyFont="0" applyFill="0" applyBorder="0" applyAlignment="0" applyProtection="0"/>
    <xf numFmtId="166" fontId="32" fillId="0" borderId="0" applyFont="0" applyFill="0" applyBorder="0" applyAlignment="0" applyProtection="0"/>
    <xf numFmtId="164" fontId="49" fillId="0" borderId="0" applyFont="0" applyFill="0" applyBorder="0" applyAlignment="0" applyProtection="0"/>
    <xf numFmtId="166" fontId="49" fillId="0" borderId="0" applyFont="0" applyFill="0" applyBorder="0" applyAlignment="0" applyProtection="0"/>
    <xf numFmtId="164" fontId="49" fillId="0" borderId="0" applyFont="0" applyFill="0" applyBorder="0" applyAlignment="0" applyProtection="0"/>
    <xf numFmtId="183" fontId="49" fillId="0" borderId="0" applyFont="0" applyFill="0" applyBorder="0" applyAlignment="0" applyProtection="0"/>
    <xf numFmtId="164" fontId="49" fillId="0" borderId="0" applyFont="0" applyFill="0" applyBorder="0" applyAlignment="0" applyProtection="0"/>
    <xf numFmtId="166" fontId="49" fillId="0" borderId="0" applyFont="0" applyFill="0" applyBorder="0" applyAlignment="0" applyProtection="0"/>
    <xf numFmtId="166" fontId="32" fillId="0" borderId="0" applyFont="0" applyFill="0" applyBorder="0" applyAlignment="0" applyProtection="0"/>
    <xf numFmtId="164" fontId="49" fillId="0" borderId="0" applyFont="0" applyFill="0" applyBorder="0" applyAlignment="0" applyProtection="0"/>
    <xf numFmtId="166" fontId="95" fillId="0" borderId="0" applyFont="0" applyFill="0" applyBorder="0" applyAlignment="0" applyProtection="0"/>
    <xf numFmtId="164" fontId="49" fillId="0" borderId="0" applyFont="0" applyFill="0" applyBorder="0" applyAlignment="0" applyProtection="0"/>
    <xf numFmtId="166" fontId="49" fillId="0" borderId="0" applyFont="0" applyFill="0" applyBorder="0" applyAlignment="0" applyProtection="0"/>
    <xf numFmtId="164" fontId="49" fillId="0" borderId="0" applyFont="0" applyFill="0" applyBorder="0" applyAlignment="0" applyProtection="0"/>
    <xf numFmtId="166" fontId="29" fillId="0" borderId="0" applyFont="0" applyFill="0" applyBorder="0" applyAlignment="0" applyProtection="0"/>
    <xf numFmtId="164" fontId="49" fillId="0" borderId="0" applyFont="0" applyFill="0" applyBorder="0" applyAlignment="0" applyProtection="0"/>
    <xf numFmtId="166" fontId="49" fillId="0" borderId="0" applyFont="0" applyFill="0" applyBorder="0" applyAlignment="0" applyProtection="0"/>
    <xf numFmtId="164" fontId="49" fillId="0" borderId="0" applyFont="0" applyFill="0" applyBorder="0" applyAlignment="0" applyProtection="0"/>
    <xf numFmtId="166" fontId="29" fillId="0" borderId="0" applyFont="0" applyFill="0" applyBorder="0" applyAlignment="0" applyProtection="0"/>
    <xf numFmtId="164" fontId="49" fillId="0" borderId="0" applyFont="0" applyFill="0" applyBorder="0" applyAlignment="0" applyProtection="0"/>
    <xf numFmtId="166" fontId="49" fillId="0" borderId="0" applyFont="0" applyFill="0" applyBorder="0" applyAlignment="0" applyProtection="0"/>
    <xf numFmtId="164" fontId="49" fillId="0" borderId="0" applyFont="0" applyFill="0" applyBorder="0" applyAlignment="0" applyProtection="0"/>
    <xf numFmtId="184" fontId="49" fillId="0" borderId="0" applyFont="0" applyFill="0" applyBorder="0" applyAlignment="0" applyProtection="0"/>
    <xf numFmtId="164" fontId="49" fillId="0" borderId="0" applyFont="0" applyFill="0" applyBorder="0" applyAlignment="0" applyProtection="0"/>
    <xf numFmtId="166" fontId="49" fillId="0" borderId="0" applyFont="0" applyFill="0" applyBorder="0" applyAlignment="0" applyProtection="0"/>
    <xf numFmtId="164" fontId="49" fillId="0" borderId="0" applyFont="0" applyFill="0" applyBorder="0" applyAlignment="0" applyProtection="0"/>
    <xf numFmtId="166" fontId="29" fillId="0" borderId="0" applyFont="0" applyFill="0" applyBorder="0" applyAlignment="0" applyProtection="0"/>
    <xf numFmtId="0" fontId="48" fillId="36" borderId="0" applyNumberFormat="0" applyBorder="0" applyAlignment="0" applyProtection="0"/>
    <xf numFmtId="0" fontId="18" fillId="4" borderId="0" applyNumberFormat="0" applyBorder="0" applyAlignment="0" applyProtection="0"/>
    <xf numFmtId="0" fontId="48" fillId="136" borderId="0" applyNumberFormat="0" applyBorder="0" applyAlignment="0" applyProtection="0"/>
    <xf numFmtId="0" fontId="48" fillId="36" borderId="0" applyNumberFormat="0" applyBorder="0" applyAlignment="0" applyProtection="0"/>
    <xf numFmtId="0" fontId="75" fillId="36" borderId="0" applyNumberFormat="0" applyBorder="0" applyAlignment="0" applyProtection="0"/>
    <xf numFmtId="0" fontId="48" fillId="36" borderId="0" applyNumberFormat="0" applyBorder="0" applyAlignment="0" applyProtection="0"/>
    <xf numFmtId="0" fontId="40" fillId="0" borderId="36" applyNumberFormat="0" applyFill="0" applyAlignment="0" applyProtection="0"/>
    <xf numFmtId="0" fontId="34" fillId="130" borderId="31" applyNumberFormat="0" applyAlignment="0" applyProtection="0"/>
    <xf numFmtId="0" fontId="40" fillId="0" borderId="36" applyNumberFormat="0" applyFill="0" applyAlignment="0" applyProtection="0"/>
    <xf numFmtId="0" fontId="44" fillId="134" borderId="0" applyNumberFormat="0" applyBorder="0" applyAlignment="0" applyProtection="0"/>
    <xf numFmtId="0" fontId="33" fillId="125" borderId="0" applyNumberFormat="0" applyBorder="0" applyAlignment="0" applyProtection="0"/>
    <xf numFmtId="0" fontId="44" fillId="134" borderId="0" applyNumberFormat="0" applyBorder="0" applyAlignment="0" applyProtection="0"/>
    <xf numFmtId="0" fontId="42" fillId="0" borderId="0" applyNumberFormat="0" applyFill="0" applyBorder="0" applyAlignment="0" applyProtection="0"/>
    <xf numFmtId="0" fontId="45" fillId="0" borderId="0" applyNumberFormat="0" applyFill="0" applyBorder="0" applyAlignment="0" applyProtection="0"/>
    <xf numFmtId="0" fontId="42" fillId="0" borderId="0" applyNumberFormat="0" applyFill="0" applyBorder="0" applyAlignment="0" applyProtection="0"/>
    <xf numFmtId="0" fontId="49" fillId="135" borderId="38" applyNumberFormat="0" applyAlignment="0" applyProtection="0"/>
    <xf numFmtId="0" fontId="37" fillId="0" borderId="33" applyNumberFormat="0" applyFill="0" applyAlignment="0" applyProtection="0"/>
    <xf numFmtId="0" fontId="49" fillId="135" borderId="38" applyNumberFormat="0" applyAlignment="0" applyProtection="0"/>
    <xf numFmtId="0" fontId="33" fillId="137" borderId="0" applyNumberFormat="0" applyBorder="0" applyAlignment="0" applyProtection="0"/>
    <xf numFmtId="0" fontId="46" fillId="0" borderId="39" applyNumberFormat="0" applyFill="0" applyAlignment="0" applyProtection="0"/>
    <xf numFmtId="0" fontId="41" fillId="132" borderId="37" applyNumberFormat="0" applyAlignment="0" applyProtection="0"/>
    <xf numFmtId="0" fontId="47" fillId="0" borderId="0" applyNumberFormat="0" applyFill="0" applyBorder="0" applyAlignment="0" applyProtection="0"/>
    <xf numFmtId="166" fontId="13" fillId="0" borderId="0" applyFont="0" applyFill="0" applyBorder="0" applyAlignment="0" applyProtection="0"/>
  </cellStyleXfs>
  <cellXfs count="207">
    <xf numFmtId="0" fontId="0" fillId="0" borderId="0" xfId="0"/>
    <xf numFmtId="49" fontId="2" fillId="0" borderId="1" xfId="0" applyNumberFormat="1" applyFont="1" applyBorder="1" applyAlignment="1">
      <alignment horizontal="center" vertical="center" wrapText="1"/>
    </xf>
    <xf numFmtId="49" fontId="3" fillId="0" borderId="1" xfId="0" applyNumberFormat="1" applyFont="1" applyBorder="1" applyAlignment="1">
      <alignment horizontal="left" vertical="center" wrapText="1"/>
    </xf>
    <xf numFmtId="0" fontId="1" fillId="0" borderId="0" xfId="0" applyFont="1"/>
    <xf numFmtId="0" fontId="0" fillId="0" borderId="9" xfId="0" applyBorder="1"/>
    <xf numFmtId="0" fontId="0" fillId="0" borderId="10" xfId="0" applyBorder="1"/>
    <xf numFmtId="0" fontId="0" fillId="0" borderId="11" xfId="0" applyBorder="1" applyAlignment="1">
      <alignment horizontal="right"/>
    </xf>
    <xf numFmtId="0" fontId="0" fillId="0" borderId="12" xfId="0" applyBorder="1"/>
    <xf numFmtId="0" fontId="0" fillId="0" borderId="0" xfId="0" applyBorder="1"/>
    <xf numFmtId="0" fontId="0" fillId="0" borderId="13" xfId="0" applyBorder="1" applyAlignment="1">
      <alignment horizontal="right"/>
    </xf>
    <xf numFmtId="0" fontId="0" fillId="0" borderId="13" xfId="0" applyBorder="1"/>
    <xf numFmtId="49" fontId="2" fillId="0" borderId="14" xfId="0" applyNumberFormat="1" applyFont="1" applyBorder="1" applyAlignment="1">
      <alignment horizontal="center" vertical="center" wrapText="1"/>
    </xf>
    <xf numFmtId="49" fontId="2" fillId="0" borderId="15" xfId="0" applyNumberFormat="1" applyFont="1" applyBorder="1" applyAlignment="1">
      <alignment horizontal="center" vertical="center" wrapText="1"/>
    </xf>
    <xf numFmtId="49" fontId="3" fillId="0" borderId="14" xfId="0" applyNumberFormat="1" applyFont="1" applyBorder="1" applyAlignment="1">
      <alignment horizontal="center" vertical="center" wrapText="1"/>
    </xf>
    <xf numFmtId="49" fontId="3" fillId="0" borderId="16" xfId="0" applyNumberFormat="1" applyFont="1" applyBorder="1" applyAlignment="1">
      <alignment horizontal="center" vertical="center" wrapText="1"/>
    </xf>
    <xf numFmtId="49" fontId="3" fillId="0" borderId="17" xfId="0" applyNumberFormat="1" applyFont="1" applyBorder="1" applyAlignment="1">
      <alignment horizontal="left" vertical="center" wrapText="1"/>
    </xf>
    <xf numFmtId="0" fontId="1" fillId="2" borderId="0" xfId="0" applyFont="1" applyFill="1"/>
    <xf numFmtId="0" fontId="8" fillId="0" borderId="0" xfId="0" applyFont="1"/>
    <xf numFmtId="0" fontId="0" fillId="0" borderId="0" xfId="0" applyFill="1" applyBorder="1"/>
    <xf numFmtId="16" fontId="0" fillId="0" borderId="0" xfId="0" applyNumberFormat="1" applyBorder="1"/>
    <xf numFmtId="0" fontId="0" fillId="0" borderId="0" xfId="0" applyAlignment="1">
      <alignment horizontal="center" vertical="center" wrapText="1"/>
    </xf>
    <xf numFmtId="0" fontId="0" fillId="0" borderId="0" xfId="0" applyAlignment="1">
      <alignment horizontal="center" vertical="center"/>
    </xf>
    <xf numFmtId="49" fontId="3" fillId="0" borderId="41" xfId="0" applyNumberFormat="1" applyFont="1" applyBorder="1" applyAlignment="1">
      <alignment horizontal="center" vertical="center" wrapText="1"/>
    </xf>
    <xf numFmtId="49" fontId="3" fillId="0" borderId="40" xfId="0" applyNumberFormat="1" applyFont="1" applyBorder="1" applyAlignment="1">
      <alignment horizontal="center" vertical="center" wrapText="1"/>
    </xf>
    <xf numFmtId="0" fontId="29" fillId="0" borderId="0" xfId="54" applyAlignment="1">
      <alignment vertical="top"/>
    </xf>
    <xf numFmtId="49" fontId="2" fillId="0" borderId="19" xfId="0" applyNumberFormat="1" applyFont="1" applyBorder="1" applyAlignment="1">
      <alignment horizontal="center" vertical="center" wrapText="1"/>
    </xf>
    <xf numFmtId="0" fontId="0" fillId="0" borderId="0" xfId="0"/>
    <xf numFmtId="0" fontId="30" fillId="0" borderId="0" xfId="94" applyFont="1" applyFill="1" applyBorder="1" applyAlignment="1">
      <alignment horizontal="right" vertical="top" wrapText="1"/>
    </xf>
    <xf numFmtId="0" fontId="0" fillId="0" borderId="0" xfId="0" applyAlignment="1">
      <alignment vertical="top" wrapText="1"/>
    </xf>
    <xf numFmtId="0" fontId="0" fillId="0" borderId="0" xfId="0" applyAlignment="1">
      <alignment horizontal="center" vertical="top"/>
    </xf>
    <xf numFmtId="0" fontId="0" fillId="0" borderId="0" xfId="0" applyAlignment="1">
      <alignment vertical="top"/>
    </xf>
    <xf numFmtId="0" fontId="29" fillId="0" borderId="0" xfId="54" applyFill="1" applyAlignment="1">
      <alignment vertical="top"/>
    </xf>
    <xf numFmtId="0" fontId="0" fillId="0" borderId="0" xfId="0"/>
    <xf numFmtId="0" fontId="25" fillId="138" borderId="57" xfId="0" applyFont="1" applyFill="1" applyBorder="1" applyAlignment="1">
      <alignment horizontal="center" vertical="center" wrapText="1"/>
    </xf>
    <xf numFmtId="0" fontId="30" fillId="0" borderId="19" xfId="0" applyFont="1" applyBorder="1" applyAlignment="1">
      <alignment vertical="center" wrapText="1"/>
    </xf>
    <xf numFmtId="0" fontId="0" fillId="0" borderId="19" xfId="0" applyBorder="1" applyAlignment="1">
      <alignment horizontal="center" vertical="center"/>
    </xf>
    <xf numFmtId="0" fontId="30" fillId="0" borderId="19" xfId="0" applyFont="1" applyFill="1" applyBorder="1" applyAlignment="1">
      <alignment vertical="center" wrapText="1"/>
    </xf>
    <xf numFmtId="0" fontId="0" fillId="0" borderId="19" xfId="0" applyBorder="1"/>
    <xf numFmtId="0" fontId="8" fillId="0" borderId="0" xfId="0" applyFont="1" applyBorder="1"/>
    <xf numFmtId="49" fontId="2" fillId="0" borderId="40" xfId="0" applyNumberFormat="1" applyFont="1" applyBorder="1" applyAlignment="1">
      <alignment horizontal="center" vertical="center" wrapText="1"/>
    </xf>
    <xf numFmtId="49" fontId="3" fillId="0" borderId="19" xfId="0" applyNumberFormat="1" applyFont="1" applyBorder="1" applyAlignment="1">
      <alignment horizontal="left" vertical="center" wrapText="1"/>
    </xf>
    <xf numFmtId="0" fontId="0" fillId="0" borderId="0" xfId="0" applyAlignment="1">
      <alignment horizontal="left"/>
    </xf>
    <xf numFmtId="0" fontId="0" fillId="0" borderId="11" xfId="0" applyBorder="1"/>
    <xf numFmtId="49" fontId="11" fillId="0" borderId="62" xfId="0" applyNumberFormat="1" applyFont="1" applyFill="1" applyBorder="1" applyAlignment="1">
      <alignment horizontal="center" vertical="center" wrapText="1"/>
    </xf>
    <xf numFmtId="49" fontId="11" fillId="0" borderId="63" xfId="0" applyNumberFormat="1" applyFont="1" applyFill="1" applyBorder="1" applyAlignment="1">
      <alignment horizontal="center" vertical="center" wrapText="1"/>
    </xf>
    <xf numFmtId="0" fontId="11" fillId="0" borderId="63" xfId="0" applyFont="1" applyFill="1" applyBorder="1" applyAlignment="1">
      <alignment horizontal="center" vertical="center" wrapText="1"/>
    </xf>
    <xf numFmtId="49" fontId="11" fillId="0" borderId="61" xfId="0" applyNumberFormat="1" applyFont="1" applyBorder="1" applyAlignment="1">
      <alignment horizontal="center" vertical="center" wrapText="1"/>
    </xf>
    <xf numFmtId="0" fontId="29" fillId="0" borderId="0" xfId="54" applyAlignment="1">
      <alignment vertical="top" wrapText="1"/>
    </xf>
    <xf numFmtId="0" fontId="29" fillId="0" borderId="0" xfId="54" applyFill="1" applyAlignment="1">
      <alignment vertical="top" wrapText="1"/>
    </xf>
    <xf numFmtId="0" fontId="0" fillId="0" borderId="0" xfId="0" applyFill="1" applyAlignment="1">
      <alignment vertical="top" wrapText="1"/>
    </xf>
    <xf numFmtId="0" fontId="0" fillId="0" borderId="0" xfId="0" applyFill="1" applyAlignment="1">
      <alignment vertical="top"/>
    </xf>
    <xf numFmtId="0" fontId="30" fillId="0" borderId="0" xfId="94" applyFont="1" applyFill="1" applyAlignment="1">
      <alignment horizontal="right" vertical="top" wrapText="1"/>
    </xf>
    <xf numFmtId="49" fontId="11" fillId="0" borderId="64" xfId="0" applyNumberFormat="1" applyFont="1" applyFill="1" applyBorder="1" applyAlignment="1">
      <alignment horizontal="center" vertical="center" wrapText="1"/>
    </xf>
    <xf numFmtId="0" fontId="11" fillId="0" borderId="62" xfId="0" applyFont="1" applyFill="1" applyBorder="1" applyAlignment="1">
      <alignment horizontal="center" vertical="center" wrapText="1"/>
    </xf>
    <xf numFmtId="49" fontId="3" fillId="0" borderId="19" xfId="0" applyNumberFormat="1" applyFont="1" applyBorder="1" applyAlignment="1">
      <alignment horizontal="left" vertical="center" wrapText="1"/>
    </xf>
    <xf numFmtId="49" fontId="3" fillId="0" borderId="40" xfId="0" applyNumberFormat="1" applyFont="1" applyBorder="1" applyAlignment="1">
      <alignment horizontal="center" vertical="center" wrapText="1"/>
    </xf>
    <xf numFmtId="0" fontId="97" fillId="139" borderId="19" xfId="0" applyFont="1" applyFill="1" applyBorder="1" applyAlignment="1">
      <alignment horizontal="center" vertical="center" wrapText="1"/>
    </xf>
    <xf numFmtId="0" fontId="98" fillId="0" borderId="19" xfId="0" applyFont="1" applyBorder="1" applyAlignment="1">
      <alignment vertical="center" wrapText="1"/>
    </xf>
    <xf numFmtId="0" fontId="96" fillId="0" borderId="19" xfId="0" applyFont="1" applyBorder="1" applyAlignment="1">
      <alignment vertical="center"/>
    </xf>
    <xf numFmtId="0" fontId="9" fillId="0" borderId="19" xfId="0" applyFont="1" applyBorder="1"/>
    <xf numFmtId="0" fontId="97" fillId="0" borderId="19" xfId="0" applyFont="1" applyBorder="1" applyAlignment="1">
      <alignment vertical="center"/>
    </xf>
    <xf numFmtId="0" fontId="99" fillId="0" borderId="19" xfId="0" applyFont="1" applyBorder="1" applyAlignment="1">
      <alignment vertical="center"/>
    </xf>
    <xf numFmtId="0" fontId="97" fillId="139" borderId="19" xfId="0" applyFont="1" applyFill="1" applyBorder="1" applyAlignment="1">
      <alignment horizontal="center" vertical="center"/>
    </xf>
    <xf numFmtId="0" fontId="98" fillId="0" borderId="19" xfId="0" applyFont="1" applyBorder="1" applyAlignment="1">
      <alignment horizontal="center" vertical="center"/>
    </xf>
    <xf numFmtId="0" fontId="98" fillId="0" borderId="19" xfId="0" applyFont="1" applyBorder="1" applyAlignment="1">
      <alignment vertical="center"/>
    </xf>
    <xf numFmtId="0" fontId="0" fillId="0" borderId="0" xfId="0" quotePrefix="1" applyBorder="1"/>
    <xf numFmtId="0" fontId="0" fillId="0" borderId="0" xfId="0" applyAlignment="1">
      <alignment horizontal="left" vertical="top" wrapText="1"/>
    </xf>
    <xf numFmtId="0" fontId="29" fillId="0" borderId="0" xfId="54" applyFill="1" applyAlignment="1">
      <alignment horizontal="left" vertical="top" wrapText="1"/>
    </xf>
    <xf numFmtId="49" fontId="2" fillId="0" borderId="40" xfId="0" applyNumberFormat="1" applyFont="1" applyFill="1" applyBorder="1" applyAlignment="1">
      <alignment horizontal="center" vertical="center" wrapText="1"/>
    </xf>
    <xf numFmtId="49" fontId="2" fillId="0" borderId="19" xfId="0" applyNumberFormat="1" applyFont="1" applyBorder="1" applyAlignment="1">
      <alignment horizontal="center" vertical="center" wrapText="1"/>
    </xf>
    <xf numFmtId="49" fontId="2" fillId="0" borderId="20" xfId="0" applyNumberFormat="1" applyFont="1" applyBorder="1" applyAlignment="1">
      <alignment horizontal="center" vertical="center" wrapText="1"/>
    </xf>
    <xf numFmtId="49" fontId="2" fillId="0" borderId="40" xfId="0" applyNumberFormat="1" applyFont="1" applyBorder="1" applyAlignment="1">
      <alignment horizontal="center" vertical="center" wrapText="1"/>
    </xf>
    <xf numFmtId="49" fontId="2" fillId="0" borderId="42" xfId="0" applyNumberFormat="1" applyFont="1" applyFill="1" applyBorder="1" applyAlignment="1">
      <alignment horizontal="center" vertical="center" wrapText="1"/>
    </xf>
    <xf numFmtId="49" fontId="2" fillId="0" borderId="7" xfId="0" applyNumberFormat="1" applyFont="1" applyFill="1" applyBorder="1" applyAlignment="1">
      <alignment horizontal="center" vertical="center" wrapText="1"/>
    </xf>
    <xf numFmtId="49" fontId="2" fillId="0" borderId="5" xfId="0" applyNumberFormat="1" applyFont="1" applyFill="1" applyBorder="1" applyAlignment="1">
      <alignment horizontal="center" vertical="center" wrapText="1"/>
    </xf>
    <xf numFmtId="0" fontId="0" fillId="140" borderId="57" xfId="0" applyFont="1" applyFill="1" applyBorder="1" applyAlignment="1">
      <alignment horizontal="left" vertical="top" wrapText="1"/>
    </xf>
    <xf numFmtId="0" fontId="0" fillId="0" borderId="57" xfId="0" applyFont="1" applyBorder="1" applyAlignment="1">
      <alignment horizontal="left" vertical="top" wrapText="1"/>
    </xf>
    <xf numFmtId="49" fontId="2" fillId="0" borderId="19" xfId="0" applyNumberFormat="1" applyFont="1" applyBorder="1" applyAlignment="1">
      <alignment horizontal="center" vertical="center" wrapText="1"/>
    </xf>
    <xf numFmtId="49" fontId="2" fillId="0" borderId="20" xfId="0" applyNumberFormat="1" applyFont="1" applyBorder="1" applyAlignment="1">
      <alignment horizontal="center" vertical="center" wrapText="1"/>
    </xf>
    <xf numFmtId="49" fontId="2" fillId="0" borderId="40" xfId="0" applyNumberFormat="1" applyFont="1" applyBorder="1" applyAlignment="1">
      <alignment horizontal="center" vertical="center" wrapText="1"/>
    </xf>
    <xf numFmtId="49" fontId="2" fillId="0" borderId="19" xfId="0" applyNumberFormat="1" applyFont="1" applyFill="1" applyBorder="1" applyAlignment="1">
      <alignment horizontal="center" vertical="center" wrapText="1"/>
    </xf>
    <xf numFmtId="49" fontId="2" fillId="0" borderId="20" xfId="0" applyNumberFormat="1" applyFont="1" applyFill="1" applyBorder="1" applyAlignment="1">
      <alignment horizontal="center" vertical="center" wrapText="1"/>
    </xf>
    <xf numFmtId="0" fontId="30" fillId="0" borderId="19" xfId="0" applyFont="1" applyBorder="1" applyAlignment="1">
      <alignment horizontal="left" vertical="center" wrapText="1"/>
    </xf>
    <xf numFmtId="0" fontId="30" fillId="0" borderId="19" xfId="0" applyFont="1" applyFill="1" applyBorder="1" applyAlignment="1">
      <alignment horizontal="left" vertical="center" wrapText="1"/>
    </xf>
    <xf numFmtId="0" fontId="97" fillId="139" borderId="19" xfId="0" applyFont="1" applyFill="1" applyBorder="1" applyAlignment="1">
      <alignment horizontal="left" vertical="center" wrapText="1"/>
    </xf>
    <xf numFmtId="0" fontId="98" fillId="0" borderId="19" xfId="0" applyFont="1" applyBorder="1" applyAlignment="1">
      <alignment horizontal="left" vertical="center" wrapText="1"/>
    </xf>
    <xf numFmtId="0" fontId="9" fillId="0" borderId="19" xfId="0" applyFont="1" applyBorder="1" applyAlignment="1">
      <alignment horizontal="left"/>
    </xf>
    <xf numFmtId="0" fontId="0" fillId="0" borderId="19" xfId="0" applyBorder="1" applyAlignment="1">
      <alignment horizontal="left" vertical="center" wrapText="1"/>
    </xf>
    <xf numFmtId="0" fontId="0" fillId="0" borderId="19" xfId="0" applyBorder="1" applyAlignment="1">
      <alignment horizontal="left"/>
    </xf>
    <xf numFmtId="0" fontId="0" fillId="0" borderId="0" xfId="0" applyAlignment="1">
      <alignment horizontal="left" vertical="top"/>
    </xf>
    <xf numFmtId="49" fontId="2" fillId="0" borderId="19" xfId="0" applyNumberFormat="1" applyFont="1" applyFill="1" applyBorder="1" applyAlignment="1">
      <alignment horizontal="center" vertical="center" wrapText="1"/>
    </xf>
    <xf numFmtId="0" fontId="101" fillId="0" borderId="0" xfId="94" applyFont="1" applyFill="1" applyAlignment="1">
      <alignment horizontal="right" vertical="top" wrapText="1"/>
    </xf>
    <xf numFmtId="49" fontId="10" fillId="0" borderId="20" xfId="0" applyNumberFormat="1" applyFont="1" applyFill="1" applyBorder="1" applyAlignment="1">
      <alignment horizontal="center" vertical="center" wrapText="1"/>
    </xf>
    <xf numFmtId="49" fontId="9" fillId="0" borderId="19" xfId="0" applyNumberFormat="1" applyFont="1" applyFill="1" applyBorder="1" applyAlignment="1">
      <alignment vertical="center" wrapText="1"/>
    </xf>
    <xf numFmtId="49" fontId="10" fillId="0" borderId="19" xfId="0" applyNumberFormat="1" applyFont="1" applyFill="1" applyBorder="1" applyAlignment="1">
      <alignment horizontal="center" vertical="center" wrapText="1"/>
    </xf>
    <xf numFmtId="49" fontId="30" fillId="0" borderId="66" xfId="0" applyNumberFormat="1" applyFont="1" applyFill="1" applyBorder="1" applyAlignment="1">
      <alignment horizontal="left" vertical="center" wrapText="1"/>
    </xf>
    <xf numFmtId="49" fontId="11" fillId="0" borderId="66" xfId="0" applyNumberFormat="1" applyFont="1" applyFill="1" applyBorder="1" applyAlignment="1">
      <alignment horizontal="center" vertical="center" wrapText="1"/>
    </xf>
    <xf numFmtId="0" fontId="11" fillId="0" borderId="66" xfId="0" applyFont="1" applyFill="1" applyBorder="1" applyAlignment="1">
      <alignment horizontal="center" vertical="center" wrapText="1"/>
    </xf>
    <xf numFmtId="49" fontId="10" fillId="0" borderId="66" xfId="0" applyNumberFormat="1" applyFont="1" applyFill="1" applyBorder="1" applyAlignment="1">
      <alignment horizontal="center" vertical="center" wrapText="1"/>
    </xf>
    <xf numFmtId="0" fontId="11" fillId="0" borderId="21" xfId="0" applyFont="1" applyFill="1" applyBorder="1" applyAlignment="1">
      <alignment horizontal="center" vertical="center" wrapText="1"/>
    </xf>
    <xf numFmtId="0" fontId="0" fillId="0" borderId="0" xfId="0" applyFill="1"/>
    <xf numFmtId="49" fontId="11" fillId="0" borderId="41" xfId="0" applyNumberFormat="1" applyFont="1" applyBorder="1" applyAlignment="1">
      <alignment horizontal="center" vertical="center" wrapText="1"/>
    </xf>
    <xf numFmtId="49" fontId="10" fillId="0" borderId="66" xfId="0" applyNumberFormat="1" applyFont="1" applyFill="1" applyBorder="1" applyAlignment="1">
      <alignment horizontal="center" vertical="center" wrapText="1"/>
    </xf>
    <xf numFmtId="49" fontId="11" fillId="0" borderId="41" xfId="0" applyNumberFormat="1" applyFont="1" applyFill="1" applyBorder="1" applyAlignment="1">
      <alignment horizontal="center" vertical="center" wrapText="1"/>
    </xf>
    <xf numFmtId="4" fontId="11" fillId="0" borderId="66" xfId="0" applyNumberFormat="1" applyFont="1" applyFill="1" applyBorder="1" applyAlignment="1">
      <alignment horizontal="center" vertical="center" wrapText="1"/>
    </xf>
    <xf numFmtId="49" fontId="103" fillId="0" borderId="15" xfId="0" applyNumberFormat="1" applyFont="1" applyBorder="1" applyAlignment="1">
      <alignment horizontal="center" vertical="center" wrapText="1"/>
    </xf>
    <xf numFmtId="0" fontId="7" fillId="0" borderId="15" xfId="0" applyNumberFormat="1" applyFont="1" applyBorder="1" applyAlignment="1">
      <alignment horizontal="center" vertical="center" wrapText="1"/>
    </xf>
    <xf numFmtId="49" fontId="7" fillId="0" borderId="15" xfId="0" applyNumberFormat="1" applyFont="1" applyBorder="1" applyAlignment="1">
      <alignment horizontal="center" vertical="center" wrapText="1"/>
    </xf>
    <xf numFmtId="49" fontId="7" fillId="0" borderId="18" xfId="0" applyNumberFormat="1" applyFont="1" applyBorder="1" applyAlignment="1">
      <alignment horizontal="center" vertical="center" wrapText="1"/>
    </xf>
    <xf numFmtId="0" fontId="0" fillId="0" borderId="0" xfId="0" applyAlignment="1">
      <alignment horizontal="center" vertical="top" wrapText="1"/>
    </xf>
    <xf numFmtId="0" fontId="104" fillId="0" borderId="0" xfId="94" applyFont="1" applyFill="1" applyAlignment="1">
      <alignment horizontal="right" vertical="top" wrapText="1"/>
    </xf>
    <xf numFmtId="49" fontId="2" fillId="0" borderId="19" xfId="0" applyNumberFormat="1" applyFont="1" applyBorder="1" applyAlignment="1">
      <alignment horizontal="center" vertical="center" wrapText="1"/>
    </xf>
    <xf numFmtId="49" fontId="10" fillId="0" borderId="66" xfId="0" applyNumberFormat="1" applyFont="1" applyFill="1" applyBorder="1" applyAlignment="1">
      <alignment horizontal="center" vertical="center" wrapText="1"/>
    </xf>
    <xf numFmtId="49" fontId="2" fillId="0" borderId="19" xfId="0" applyNumberFormat="1" applyFont="1" applyFill="1" applyBorder="1" applyAlignment="1">
      <alignment horizontal="center" vertical="center" wrapText="1"/>
    </xf>
    <xf numFmtId="49" fontId="2" fillId="0" borderId="42" xfId="0" applyNumberFormat="1" applyFont="1" applyFill="1" applyBorder="1" applyAlignment="1">
      <alignment horizontal="center" vertical="center" wrapText="1"/>
    </xf>
    <xf numFmtId="49" fontId="2" fillId="0" borderId="7" xfId="0" applyNumberFormat="1" applyFont="1" applyFill="1" applyBorder="1" applyAlignment="1">
      <alignment horizontal="center" vertical="center" wrapText="1"/>
    </xf>
    <xf numFmtId="49" fontId="2" fillId="0" borderId="5" xfId="0" applyNumberFormat="1" applyFont="1" applyFill="1" applyBorder="1" applyAlignment="1">
      <alignment horizontal="center" vertical="center" wrapText="1"/>
    </xf>
    <xf numFmtId="49" fontId="2" fillId="0" borderId="19" xfId="0" applyNumberFormat="1" applyFont="1" applyBorder="1" applyAlignment="1">
      <alignment horizontal="center" vertical="center" wrapText="1"/>
    </xf>
    <xf numFmtId="49" fontId="2" fillId="0" borderId="70" xfId="0" applyNumberFormat="1" applyFont="1" applyBorder="1" applyAlignment="1">
      <alignment horizontal="center" vertical="center" wrapText="1"/>
    </xf>
    <xf numFmtId="49" fontId="10" fillId="0" borderId="20" xfId="0" applyNumberFormat="1" applyFont="1" applyFill="1" applyBorder="1" applyAlignment="1">
      <alignment horizontal="center" vertical="center" wrapText="1"/>
    </xf>
    <xf numFmtId="0" fontId="4" fillId="0" borderId="12" xfId="0" applyFont="1" applyFill="1" applyBorder="1" applyAlignment="1">
      <alignment horizontal="center"/>
    </xf>
    <xf numFmtId="0" fontId="4" fillId="0" borderId="0" xfId="0" applyFont="1" applyFill="1" applyBorder="1" applyAlignment="1">
      <alignment horizontal="center"/>
    </xf>
    <xf numFmtId="0" fontId="4" fillId="0" borderId="13" xfId="0" applyFont="1" applyFill="1" applyBorder="1" applyAlignment="1">
      <alignment horizontal="center"/>
    </xf>
    <xf numFmtId="49" fontId="3" fillId="0" borderId="19" xfId="0" applyNumberFormat="1" applyFont="1" applyBorder="1" applyAlignment="1">
      <alignment horizontal="left" vertical="center" wrapText="1"/>
    </xf>
    <xf numFmtId="49" fontId="3" fillId="0" borderId="40" xfId="0" applyNumberFormat="1" applyFont="1" applyBorder="1" applyAlignment="1">
      <alignment horizontal="center" vertical="center" wrapText="1"/>
    </xf>
    <xf numFmtId="0" fontId="6" fillId="0" borderId="12" xfId="0" applyFont="1" applyFill="1" applyBorder="1" applyAlignment="1">
      <alignment horizontal="center"/>
    </xf>
    <xf numFmtId="0" fontId="6" fillId="0" borderId="0" xfId="0" applyFont="1" applyFill="1" applyBorder="1" applyAlignment="1">
      <alignment horizontal="center"/>
    </xf>
    <xf numFmtId="0" fontId="6" fillId="0" borderId="13" xfId="0" applyFont="1" applyFill="1" applyBorder="1" applyAlignment="1">
      <alignment horizontal="center"/>
    </xf>
    <xf numFmtId="0" fontId="5" fillId="0" borderId="12" xfId="0" applyFont="1" applyBorder="1" applyAlignment="1">
      <alignment horizontal="center"/>
    </xf>
    <xf numFmtId="0" fontId="5" fillId="0" borderId="0" xfId="0" applyFont="1" applyBorder="1" applyAlignment="1">
      <alignment horizontal="center"/>
    </xf>
    <xf numFmtId="0" fontId="5" fillId="0" borderId="13" xfId="0" applyFont="1" applyBorder="1" applyAlignment="1">
      <alignment horizontal="center"/>
    </xf>
    <xf numFmtId="0" fontId="6" fillId="0" borderId="12" xfId="0" applyFont="1" applyBorder="1" applyAlignment="1">
      <alignment horizontal="center"/>
    </xf>
    <xf numFmtId="0" fontId="6" fillId="0" borderId="0" xfId="0" applyFont="1" applyBorder="1" applyAlignment="1">
      <alignment horizontal="center"/>
    </xf>
    <xf numFmtId="0" fontId="6" fillId="0" borderId="13" xfId="0" applyFont="1" applyBorder="1" applyAlignment="1">
      <alignment horizontal="center"/>
    </xf>
    <xf numFmtId="0" fontId="4" fillId="0" borderId="12" xfId="0" applyFont="1" applyBorder="1" applyAlignment="1">
      <alignment horizontal="center"/>
    </xf>
    <xf numFmtId="0" fontId="4" fillId="0" borderId="0" xfId="0" applyFont="1" applyBorder="1" applyAlignment="1">
      <alignment horizontal="center"/>
    </xf>
    <xf numFmtId="0" fontId="4" fillId="0" borderId="13" xfId="0" applyFont="1" applyBorder="1" applyAlignment="1">
      <alignment horizontal="center"/>
    </xf>
    <xf numFmtId="49" fontId="10" fillId="0" borderId="19" xfId="0" applyNumberFormat="1" applyFont="1" applyBorder="1" applyAlignment="1">
      <alignment horizontal="center" vertical="center" wrapText="1"/>
    </xf>
    <xf numFmtId="49" fontId="10" fillId="0" borderId="20" xfId="0" applyNumberFormat="1" applyFont="1" applyBorder="1" applyAlignment="1">
      <alignment horizontal="center" vertical="center" wrapText="1"/>
    </xf>
    <xf numFmtId="0" fontId="10" fillId="0" borderId="19" xfId="0" applyFont="1" applyFill="1" applyBorder="1" applyAlignment="1">
      <alignment horizontal="center" vertical="center" wrapText="1"/>
    </xf>
    <xf numFmtId="0" fontId="10" fillId="0" borderId="20" xfId="0" applyFont="1" applyFill="1" applyBorder="1" applyAlignment="1">
      <alignment horizontal="center" vertical="center" wrapText="1"/>
    </xf>
    <xf numFmtId="49" fontId="2" fillId="0" borderId="19" xfId="0" applyNumberFormat="1" applyFont="1" applyBorder="1" applyAlignment="1">
      <alignment horizontal="center" vertical="center" wrapText="1"/>
    </xf>
    <xf numFmtId="49" fontId="2" fillId="0" borderId="20" xfId="0" applyNumberFormat="1" applyFont="1" applyBorder="1" applyAlignment="1">
      <alignment horizontal="center" vertical="center" wrapText="1"/>
    </xf>
    <xf numFmtId="0" fontId="0" fillId="0" borderId="12" xfId="0" applyBorder="1" applyAlignment="1">
      <alignment horizontal="center"/>
    </xf>
    <xf numFmtId="0" fontId="0" fillId="0" borderId="0" xfId="0" applyBorder="1" applyAlignment="1">
      <alignment horizontal="center"/>
    </xf>
    <xf numFmtId="0" fontId="0" fillId="0" borderId="13" xfId="0" applyBorder="1" applyAlignment="1">
      <alignment horizontal="center"/>
    </xf>
    <xf numFmtId="49" fontId="10" fillId="0" borderId="66" xfId="0" applyNumberFormat="1" applyFont="1" applyFill="1" applyBorder="1" applyAlignment="1">
      <alignment horizontal="center" vertical="center" wrapText="1"/>
    </xf>
    <xf numFmtId="49" fontId="10" fillId="0" borderId="21" xfId="0" applyNumberFormat="1" applyFont="1" applyFill="1" applyBorder="1" applyAlignment="1">
      <alignment horizontal="center" vertical="center" wrapText="1"/>
    </xf>
    <xf numFmtId="49" fontId="102" fillId="0" borderId="19" xfId="0" applyNumberFormat="1" applyFont="1" applyFill="1" applyBorder="1" applyAlignment="1">
      <alignment horizontal="center" vertical="center" wrapText="1"/>
    </xf>
    <xf numFmtId="49" fontId="102" fillId="0" borderId="20" xfId="0" applyNumberFormat="1" applyFont="1" applyFill="1" applyBorder="1" applyAlignment="1">
      <alignment horizontal="center" vertical="center" wrapText="1"/>
    </xf>
    <xf numFmtId="49" fontId="10" fillId="0" borderId="19" xfId="0" applyNumberFormat="1" applyFont="1" applyFill="1" applyBorder="1" applyAlignment="1">
      <alignment horizontal="center" vertical="center" wrapText="1"/>
    </xf>
    <xf numFmtId="49" fontId="10" fillId="0" borderId="20" xfId="0" applyNumberFormat="1" applyFont="1" applyFill="1" applyBorder="1" applyAlignment="1">
      <alignment horizontal="center" vertical="center" wrapText="1"/>
    </xf>
    <xf numFmtId="49" fontId="9" fillId="0" borderId="69" xfId="0" applyNumberFormat="1" applyFont="1" applyFill="1" applyBorder="1" applyAlignment="1">
      <alignment horizontal="left" vertical="center" wrapText="1"/>
    </xf>
    <xf numFmtId="49" fontId="9" fillId="0" borderId="70" xfId="0" applyNumberFormat="1" applyFont="1" applyFill="1" applyBorder="1" applyAlignment="1">
      <alignment horizontal="left" vertical="center" wrapText="1"/>
    </xf>
    <xf numFmtId="49" fontId="10" fillId="0" borderId="69" xfId="0" applyNumberFormat="1" applyFont="1" applyFill="1" applyBorder="1" applyAlignment="1">
      <alignment horizontal="left" vertical="center" wrapText="1"/>
    </xf>
    <xf numFmtId="49" fontId="10" fillId="0" borderId="70" xfId="0" applyNumberFormat="1" applyFont="1" applyFill="1" applyBorder="1" applyAlignment="1">
      <alignment horizontal="left" vertical="center" wrapText="1"/>
    </xf>
    <xf numFmtId="49" fontId="2" fillId="0" borderId="19" xfId="0" applyNumberFormat="1" applyFont="1" applyFill="1" applyBorder="1" applyAlignment="1">
      <alignment horizontal="center" vertical="center" wrapText="1"/>
    </xf>
    <xf numFmtId="0" fontId="100" fillId="0" borderId="42" xfId="0" applyFont="1" applyFill="1" applyBorder="1" applyAlignment="1">
      <alignment horizontal="center" vertical="center" wrapText="1"/>
    </xf>
    <xf numFmtId="0" fontId="100" fillId="0" borderId="45" xfId="0" applyFont="1" applyFill="1" applyBorder="1" applyAlignment="1">
      <alignment horizontal="center" vertical="center" wrapText="1"/>
    </xf>
    <xf numFmtId="0" fontId="100" fillId="0" borderId="71" xfId="0" applyFont="1" applyFill="1" applyBorder="1" applyAlignment="1">
      <alignment horizontal="center" vertical="center" wrapText="1"/>
    </xf>
    <xf numFmtId="49" fontId="2" fillId="0" borderId="20" xfId="0" applyNumberFormat="1" applyFont="1" applyFill="1" applyBorder="1" applyAlignment="1">
      <alignment horizontal="center" vertical="center" wrapText="1"/>
    </xf>
    <xf numFmtId="0" fontId="100" fillId="0" borderId="19" xfId="0" applyFont="1" applyFill="1" applyBorder="1" applyAlignment="1">
      <alignment horizontal="center" vertical="center" wrapText="1"/>
    </xf>
    <xf numFmtId="49" fontId="2" fillId="0" borderId="40" xfId="0" applyNumberFormat="1" applyFont="1" applyFill="1" applyBorder="1" applyAlignment="1">
      <alignment horizontal="center" vertical="center" wrapText="1"/>
    </xf>
    <xf numFmtId="0" fontId="6" fillId="2" borderId="12" xfId="0" applyFont="1" applyFill="1" applyBorder="1" applyAlignment="1">
      <alignment horizontal="center"/>
    </xf>
    <xf numFmtId="0" fontId="6" fillId="2" borderId="0" xfId="0" applyFont="1" applyFill="1" applyBorder="1" applyAlignment="1">
      <alignment horizontal="center"/>
    </xf>
    <xf numFmtId="0" fontId="6" fillId="2" borderId="13" xfId="0" applyFont="1" applyFill="1" applyBorder="1" applyAlignment="1">
      <alignment horizontal="center"/>
    </xf>
    <xf numFmtId="0" fontId="4" fillId="3" borderId="12" xfId="0" applyFont="1" applyFill="1" applyBorder="1" applyAlignment="1">
      <alignment horizontal="center"/>
    </xf>
    <xf numFmtId="0" fontId="4" fillId="3" borderId="0" xfId="0" applyFont="1" applyFill="1" applyBorder="1" applyAlignment="1">
      <alignment horizontal="center"/>
    </xf>
    <xf numFmtId="0" fontId="4" fillId="3" borderId="13" xfId="0" applyFont="1" applyFill="1" applyBorder="1" applyAlignment="1">
      <alignment horizontal="center"/>
    </xf>
    <xf numFmtId="49" fontId="2" fillId="0" borderId="42" xfId="0" applyNumberFormat="1" applyFont="1" applyFill="1" applyBorder="1" applyAlignment="1">
      <alignment horizontal="center" vertical="center" wrapText="1"/>
    </xf>
    <xf numFmtId="49" fontId="2" fillId="0" borderId="45" xfId="0" applyNumberFormat="1" applyFont="1" applyFill="1" applyBorder="1" applyAlignment="1">
      <alignment horizontal="center" vertical="center" wrapText="1"/>
    </xf>
    <xf numFmtId="49" fontId="2" fillId="0" borderId="71" xfId="0" applyNumberFormat="1" applyFont="1" applyFill="1" applyBorder="1" applyAlignment="1">
      <alignment horizontal="center" vertical="center" wrapText="1"/>
    </xf>
    <xf numFmtId="49" fontId="2" fillId="0" borderId="40" xfId="0" applyNumberFormat="1" applyFont="1" applyBorder="1" applyAlignment="1">
      <alignment horizontal="center" vertical="center" wrapText="1"/>
    </xf>
    <xf numFmtId="49" fontId="2" fillId="0" borderId="1" xfId="0" applyNumberFormat="1" applyFont="1" applyFill="1" applyBorder="1" applyAlignment="1">
      <alignment horizontal="center" vertical="center" wrapText="1"/>
    </xf>
    <xf numFmtId="49" fontId="2" fillId="0" borderId="2" xfId="0" applyNumberFormat="1" applyFont="1" applyFill="1" applyBorder="1" applyAlignment="1">
      <alignment horizontal="center" vertical="center" wrapText="1"/>
    </xf>
    <xf numFmtId="49" fontId="2" fillId="0" borderId="14" xfId="0" applyNumberFormat="1" applyFont="1" applyBorder="1" applyAlignment="1">
      <alignment horizontal="center" vertical="center" wrapText="1"/>
    </xf>
    <xf numFmtId="49" fontId="2" fillId="0" borderId="67" xfId="0" applyNumberFormat="1" applyFont="1" applyBorder="1" applyAlignment="1">
      <alignment horizontal="center" vertical="center" wrapText="1"/>
    </xf>
    <xf numFmtId="49" fontId="2" fillId="0" borderId="7" xfId="0" applyNumberFormat="1" applyFont="1" applyFill="1" applyBorder="1" applyAlignment="1">
      <alignment horizontal="center" vertical="center" wrapText="1"/>
    </xf>
    <xf numFmtId="49" fontId="2" fillId="0" borderId="8" xfId="0" applyNumberFormat="1" applyFont="1" applyFill="1" applyBorder="1" applyAlignment="1">
      <alignment horizontal="center" vertical="center" wrapText="1"/>
    </xf>
    <xf numFmtId="49" fontId="2" fillId="0" borderId="65" xfId="0" applyNumberFormat="1" applyFont="1" applyFill="1" applyBorder="1" applyAlignment="1">
      <alignment horizontal="center" vertical="center" wrapText="1"/>
    </xf>
    <xf numFmtId="49" fontId="2" fillId="0" borderId="5" xfId="0" applyNumberFormat="1" applyFont="1" applyFill="1" applyBorder="1" applyAlignment="1">
      <alignment horizontal="center" vertical="center" wrapText="1"/>
    </xf>
    <xf numFmtId="49" fontId="2" fillId="0" borderId="6" xfId="0" applyNumberFormat="1" applyFont="1" applyFill="1" applyBorder="1" applyAlignment="1">
      <alignment horizontal="center" vertical="center" wrapText="1"/>
    </xf>
    <xf numFmtId="49" fontId="2" fillId="0" borderId="3" xfId="0" applyNumberFormat="1" applyFont="1" applyFill="1" applyBorder="1" applyAlignment="1">
      <alignment horizontal="center" vertical="center" wrapText="1"/>
    </xf>
    <xf numFmtId="49" fontId="2" fillId="0" borderId="4" xfId="0" applyNumberFormat="1" applyFont="1" applyFill="1" applyBorder="1" applyAlignment="1">
      <alignment horizontal="center" vertical="center" wrapText="1"/>
    </xf>
    <xf numFmtId="49" fontId="2" fillId="0" borderId="69" xfId="0" applyNumberFormat="1" applyFont="1" applyFill="1" applyBorder="1" applyAlignment="1">
      <alignment horizontal="center" vertical="center" wrapText="1"/>
    </xf>
    <xf numFmtId="49" fontId="2" fillId="0" borderId="43" xfId="0" applyNumberFormat="1" applyFont="1" applyFill="1" applyBorder="1" applyAlignment="1">
      <alignment horizontal="center" vertical="center" wrapText="1"/>
    </xf>
    <xf numFmtId="49" fontId="2" fillId="0" borderId="70" xfId="0" applyNumberFormat="1" applyFont="1" applyFill="1" applyBorder="1" applyAlignment="1">
      <alignment horizontal="center" vertical="center" wrapText="1"/>
    </xf>
    <xf numFmtId="0" fontId="100" fillId="0" borderId="19" xfId="0" applyFont="1" applyFill="1" applyBorder="1" applyAlignment="1">
      <alignment horizontal="center" vertical="center"/>
    </xf>
    <xf numFmtId="0" fontId="12" fillId="2" borderId="12" xfId="0" applyFont="1" applyFill="1" applyBorder="1" applyAlignment="1">
      <alignment horizontal="center"/>
    </xf>
    <xf numFmtId="0" fontId="12" fillId="2" borderId="0" xfId="0" applyFont="1" applyFill="1" applyBorder="1" applyAlignment="1">
      <alignment horizontal="center"/>
    </xf>
    <xf numFmtId="0" fontId="12" fillId="2" borderId="13" xfId="0" applyFont="1" applyFill="1" applyBorder="1" applyAlignment="1">
      <alignment horizontal="center"/>
    </xf>
    <xf numFmtId="0" fontId="1" fillId="0" borderId="12" xfId="0" applyFont="1" applyBorder="1" applyAlignment="1">
      <alignment horizontal="center"/>
    </xf>
    <xf numFmtId="0" fontId="1" fillId="0" borderId="0" xfId="0" applyFont="1" applyBorder="1" applyAlignment="1">
      <alignment horizontal="center"/>
    </xf>
    <xf numFmtId="0" fontId="1" fillId="0" borderId="13" xfId="0" applyFont="1" applyBorder="1" applyAlignment="1">
      <alignment horizontal="center"/>
    </xf>
    <xf numFmtId="0" fontId="98" fillId="0" borderId="19" xfId="0" applyFont="1" applyBorder="1" applyAlignment="1">
      <alignment vertical="center"/>
    </xf>
    <xf numFmtId="0" fontId="98" fillId="0" borderId="42" xfId="0" applyFont="1" applyBorder="1" applyAlignment="1">
      <alignment horizontal="left" vertical="center" wrapText="1"/>
    </xf>
    <xf numFmtId="0" fontId="98" fillId="0" borderId="45" xfId="0" applyFont="1" applyBorder="1" applyAlignment="1">
      <alignment horizontal="left" vertical="center" wrapText="1"/>
    </xf>
    <xf numFmtId="0" fontId="98" fillId="0" borderId="71" xfId="0" applyFont="1" applyBorder="1" applyAlignment="1">
      <alignment horizontal="left" vertical="center" wrapText="1"/>
    </xf>
    <xf numFmtId="0" fontId="96" fillId="0" borderId="68" xfId="0" applyFont="1" applyBorder="1" applyAlignment="1">
      <alignment horizontal="center" vertical="center" wrapText="1"/>
    </xf>
    <xf numFmtId="0" fontId="96" fillId="0" borderId="69" xfId="0" applyFont="1" applyBorder="1" applyAlignment="1">
      <alignment horizontal="center" vertical="center" wrapText="1"/>
    </xf>
    <xf numFmtId="0" fontId="96" fillId="0" borderId="43" xfId="0" applyFont="1" applyBorder="1" applyAlignment="1">
      <alignment horizontal="center" vertical="center" wrapText="1"/>
    </xf>
    <xf numFmtId="0" fontId="96" fillId="0" borderId="70" xfId="0" applyFont="1" applyBorder="1" applyAlignment="1">
      <alignment horizontal="center" vertical="center" wrapText="1"/>
    </xf>
    <xf numFmtId="0" fontId="30" fillId="0" borderId="19" xfId="0" applyFont="1" applyBorder="1" applyAlignment="1">
      <alignment horizontal="left" vertical="center" wrapText="1"/>
    </xf>
    <xf numFmtId="0" fontId="30" fillId="0" borderId="19" xfId="0" applyFont="1" applyFill="1" applyBorder="1" applyAlignment="1">
      <alignment horizontal="left" vertical="center" wrapText="1"/>
    </xf>
    <xf numFmtId="0" fontId="25" fillId="138" borderId="58" xfId="0" applyFont="1" applyFill="1" applyBorder="1" applyAlignment="1">
      <alignment horizontal="center" vertical="center" wrapText="1"/>
    </xf>
    <xf numFmtId="0" fontId="25" fillId="138" borderId="59" xfId="0" applyFont="1" applyFill="1" applyBorder="1" applyAlignment="1">
      <alignment horizontal="center" vertical="center" wrapText="1"/>
    </xf>
    <xf numFmtId="0" fontId="25" fillId="138" borderId="60" xfId="0" applyFont="1" applyFill="1" applyBorder="1" applyAlignment="1">
      <alignment horizontal="center" vertical="center" wrapText="1"/>
    </xf>
  </cellXfs>
  <cellStyles count="1935">
    <cellStyle name=" 1" xfId="107"/>
    <cellStyle name="_2008г. и 4кв" xfId="108"/>
    <cellStyle name="_4_macro 2009" xfId="109"/>
    <cellStyle name="_Condition-long(2012-2030)нах" xfId="110"/>
    <cellStyle name="_CPI foodimp" xfId="111"/>
    <cellStyle name="_macro 2012 var 1" xfId="112"/>
    <cellStyle name="_SeriesAttributes" xfId="113"/>
    <cellStyle name="_v2008-2012-15.12.09вар(2)-11.2030" xfId="114"/>
    <cellStyle name="_v-2013-2030- 2b17.01.11Нах-cpiнов. курс inn 1-2-Е1xls" xfId="115"/>
    <cellStyle name="_Газ-расчет-16 0508Клдо 2023" xfId="116"/>
    <cellStyle name="_Газ-расчет-net-back 21,12.09 до 2030 в2" xfId="117"/>
    <cellStyle name="_ИПЦЖКХ2105 08-до 2023вар1" xfId="118"/>
    <cellStyle name="_Книга1" xfId="119"/>
    <cellStyle name="_Книга3" xfId="120"/>
    <cellStyle name="_Копия Condition-все вар13.12.08" xfId="121"/>
    <cellStyle name="_курсовые разницы 01,06,08" xfId="122"/>
    <cellStyle name="_Макро_2030 год" xfId="123"/>
    <cellStyle name="_Модель - 2(23)" xfId="124"/>
    <cellStyle name="_Правила заполнения" xfId="125"/>
    <cellStyle name="_Сб-macro 2020" xfId="126"/>
    <cellStyle name="_Сб-macro 2020 2" xfId="127"/>
    <cellStyle name="_Сб-macro 2020_v2008-2012-15.12.09вар(2)-11.2030" xfId="128"/>
    <cellStyle name="_Сб-macro 2020_v2008-2012-23.09.09вар2а-11" xfId="129"/>
    <cellStyle name="_ЦФ  реализация акций 2008-2010" xfId="130"/>
    <cellStyle name="_ЦФ  реализация акций 2008-2010_акции по годам 2009-2012" xfId="131"/>
    <cellStyle name="_ЦФ  реализация акций 2008-2010_Копия Прогноз ПТРдо 2030г  (3)" xfId="132"/>
    <cellStyle name="_ЦФ  реализация акций 2008-2010_Прогноз ПТРдо 2030г." xfId="133"/>
    <cellStyle name="1Normal" xfId="134"/>
    <cellStyle name="20% - Accent1" xfId="135"/>
    <cellStyle name="20% - Accent2" xfId="136"/>
    <cellStyle name="20% - Accent3" xfId="137"/>
    <cellStyle name="20% - Accent4" xfId="138"/>
    <cellStyle name="20% - Accent5" xfId="139"/>
    <cellStyle name="20% - Accent6" xfId="140"/>
    <cellStyle name="20% - Акцент1 2" xfId="2"/>
    <cellStyle name="20% - Акцент1 2 2" xfId="142"/>
    <cellStyle name="20% - Акцент1 2 2 2" xfId="143"/>
    <cellStyle name="20% - Акцент1 2 3" xfId="144"/>
    <cellStyle name="20% - Акцент1 2 3 2" xfId="145"/>
    <cellStyle name="20% - Акцент1 2 4" xfId="141"/>
    <cellStyle name="20% - Акцент1 3" xfId="146"/>
    <cellStyle name="20% - Акцент1 3 2" xfId="147"/>
    <cellStyle name="20% - Акцент1 3 2 2" xfId="148"/>
    <cellStyle name="20% - Акцент1 4" xfId="149"/>
    <cellStyle name="20% - Акцент1 4 2" xfId="150"/>
    <cellStyle name="20% - Акцент2 2" xfId="3"/>
    <cellStyle name="20% - Акцент2 2 2" xfId="152"/>
    <cellStyle name="20% - Акцент2 2 2 2" xfId="153"/>
    <cellStyle name="20% - Акцент2 2 3" xfId="154"/>
    <cellStyle name="20% - Акцент2 2 3 2" xfId="155"/>
    <cellStyle name="20% - Акцент2 2 4" xfId="151"/>
    <cellStyle name="20% - Акцент2 3" xfId="156"/>
    <cellStyle name="20% - Акцент2 3 2" xfId="157"/>
    <cellStyle name="20% - Акцент2 3 2 2" xfId="158"/>
    <cellStyle name="20% - Акцент2 4" xfId="159"/>
    <cellStyle name="20% - Акцент2 4 2" xfId="160"/>
    <cellStyle name="20% - Акцент3 2" xfId="4"/>
    <cellStyle name="20% - Акцент3 2 2" xfId="162"/>
    <cellStyle name="20% - Акцент3 2 2 2" xfId="163"/>
    <cellStyle name="20% - Акцент3 2 3" xfId="164"/>
    <cellStyle name="20% - Акцент3 2 3 2" xfId="165"/>
    <cellStyle name="20% - Акцент3 2 4" xfId="161"/>
    <cellStyle name="20% - Акцент3 3" xfId="166"/>
    <cellStyle name="20% - Акцент3 3 2" xfId="167"/>
    <cellStyle name="20% - Акцент3 3 2 2" xfId="168"/>
    <cellStyle name="20% - Акцент3 4" xfId="169"/>
    <cellStyle name="20% - Акцент3 4 2" xfId="170"/>
    <cellStyle name="20% - Акцент4 2" xfId="5"/>
    <cellStyle name="20% - Акцент4 2 2" xfId="172"/>
    <cellStyle name="20% - Акцент4 2 2 2" xfId="173"/>
    <cellStyle name="20% - Акцент4 2 3" xfId="174"/>
    <cellStyle name="20% - Акцент4 2 3 2" xfId="175"/>
    <cellStyle name="20% - Акцент4 2 4" xfId="171"/>
    <cellStyle name="20% - Акцент4 3" xfId="176"/>
    <cellStyle name="20% - Акцент4 3 2" xfId="177"/>
    <cellStyle name="20% - Акцент4 3 2 2" xfId="178"/>
    <cellStyle name="20% - Акцент4 4" xfId="179"/>
    <cellStyle name="20% - Акцент4 4 2" xfId="180"/>
    <cellStyle name="20% - Акцент5 2" xfId="6"/>
    <cellStyle name="20% - Акцент5 2 2" xfId="182"/>
    <cellStyle name="20% - Акцент5 2 2 2" xfId="183"/>
    <cellStyle name="20% - Акцент5 2 3" xfId="184"/>
    <cellStyle name="20% - Акцент5 2 3 2" xfId="185"/>
    <cellStyle name="20% - Акцент5 2 4" xfId="181"/>
    <cellStyle name="20% - Акцент5 3" xfId="186"/>
    <cellStyle name="20% - Акцент5 3 2" xfId="187"/>
    <cellStyle name="20% - Акцент5 3 2 2" xfId="188"/>
    <cellStyle name="20% - Акцент5 4" xfId="189"/>
    <cellStyle name="20% - Акцент5 4 2" xfId="190"/>
    <cellStyle name="20% - Акцент6 2" xfId="7"/>
    <cellStyle name="20% - Акцент6 2 2" xfId="192"/>
    <cellStyle name="20% - Акцент6 2 2 2" xfId="193"/>
    <cellStyle name="20% - Акцент6 2 3" xfId="194"/>
    <cellStyle name="20% - Акцент6 2 3 2" xfId="195"/>
    <cellStyle name="20% - Акцент6 2 4" xfId="191"/>
    <cellStyle name="20% - Акцент6 3" xfId="196"/>
    <cellStyle name="20% - Акцент6 3 2" xfId="197"/>
    <cellStyle name="20% - Акцент6 3 2 2" xfId="198"/>
    <cellStyle name="20% - Акцент6 4" xfId="199"/>
    <cellStyle name="20% - Акцент6 4 2" xfId="200"/>
    <cellStyle name="40% - Accent1" xfId="201"/>
    <cellStyle name="40% - Accent2" xfId="202"/>
    <cellStyle name="40% - Accent3" xfId="203"/>
    <cellStyle name="40% - Accent4" xfId="204"/>
    <cellStyle name="40% - Accent5" xfId="205"/>
    <cellStyle name="40% - Accent6" xfId="206"/>
    <cellStyle name="40% - Акцент1 2" xfId="8"/>
    <cellStyle name="40% - Акцент1 2 2" xfId="208"/>
    <cellStyle name="40% - Акцент1 2 2 2" xfId="209"/>
    <cellStyle name="40% - Акцент1 2 3" xfId="210"/>
    <cellStyle name="40% - Акцент1 2 3 2" xfId="211"/>
    <cellStyle name="40% - Акцент1 2 4" xfId="207"/>
    <cellStyle name="40% - Акцент1 3" xfId="212"/>
    <cellStyle name="40% - Акцент1 3 2" xfId="213"/>
    <cellStyle name="40% - Акцент1 3 2 2" xfId="214"/>
    <cellStyle name="40% - Акцент1 4" xfId="215"/>
    <cellStyle name="40% - Акцент1 4 2" xfId="216"/>
    <cellStyle name="40% - Акцент2 2" xfId="9"/>
    <cellStyle name="40% - Акцент2 2 2" xfId="218"/>
    <cellStyle name="40% - Акцент2 2 2 2" xfId="219"/>
    <cellStyle name="40% - Акцент2 2 3" xfId="220"/>
    <cellStyle name="40% - Акцент2 2 3 2" xfId="221"/>
    <cellStyle name="40% - Акцент2 2 4" xfId="217"/>
    <cellStyle name="40% - Акцент2 3" xfId="222"/>
    <cellStyle name="40% - Акцент2 3 2" xfId="223"/>
    <cellStyle name="40% - Акцент2 3 2 2" xfId="224"/>
    <cellStyle name="40% - Акцент2 4" xfId="225"/>
    <cellStyle name="40% - Акцент2 4 2" xfId="226"/>
    <cellStyle name="40% - Акцент3 2" xfId="10"/>
    <cellStyle name="40% - Акцент3 2 2" xfId="228"/>
    <cellStyle name="40% - Акцент3 2 2 2" xfId="229"/>
    <cellStyle name="40% - Акцент3 2 3" xfId="230"/>
    <cellStyle name="40% - Акцент3 2 3 2" xfId="231"/>
    <cellStyle name="40% - Акцент3 2 4" xfId="227"/>
    <cellStyle name="40% - Акцент3 3" xfId="232"/>
    <cellStyle name="40% - Акцент3 3 2" xfId="233"/>
    <cellStyle name="40% - Акцент3 3 2 2" xfId="234"/>
    <cellStyle name="40% - Акцент3 4" xfId="235"/>
    <cellStyle name="40% - Акцент3 4 2" xfId="236"/>
    <cellStyle name="40% - Акцент4 2" xfId="11"/>
    <cellStyle name="40% - Акцент4 2 2" xfId="238"/>
    <cellStyle name="40% - Акцент4 2 2 2" xfId="239"/>
    <cellStyle name="40% - Акцент4 2 3" xfId="240"/>
    <cellStyle name="40% - Акцент4 2 3 2" xfId="241"/>
    <cellStyle name="40% - Акцент4 2 4" xfId="237"/>
    <cellStyle name="40% - Акцент4 3" xfId="242"/>
    <cellStyle name="40% - Акцент4 3 2" xfId="243"/>
    <cellStyle name="40% - Акцент4 3 2 2" xfId="244"/>
    <cellStyle name="40% - Акцент4 4" xfId="245"/>
    <cellStyle name="40% - Акцент4 4 2" xfId="246"/>
    <cellStyle name="40% - Акцент5 2" xfId="12"/>
    <cellStyle name="40% - Акцент5 2 2" xfId="248"/>
    <cellStyle name="40% - Акцент5 2 2 2" xfId="249"/>
    <cellStyle name="40% - Акцент5 2 3" xfId="250"/>
    <cellStyle name="40% - Акцент5 2 3 2" xfId="251"/>
    <cellStyle name="40% - Акцент5 2 4" xfId="247"/>
    <cellStyle name="40% - Акцент5 3" xfId="252"/>
    <cellStyle name="40% - Акцент5 3 2" xfId="253"/>
    <cellStyle name="40% - Акцент5 3 2 2" xfId="254"/>
    <cellStyle name="40% - Акцент5 4" xfId="255"/>
    <cellStyle name="40% - Акцент5 4 2" xfId="256"/>
    <cellStyle name="40% - Акцент6 2" xfId="13"/>
    <cellStyle name="40% - Акцент6 2 2" xfId="258"/>
    <cellStyle name="40% - Акцент6 2 2 2" xfId="259"/>
    <cellStyle name="40% - Акцент6 2 3" xfId="260"/>
    <cellStyle name="40% - Акцент6 2 3 2" xfId="261"/>
    <cellStyle name="40% - Акцент6 2 4" xfId="257"/>
    <cellStyle name="40% - Акцент6 3" xfId="262"/>
    <cellStyle name="40% - Акцент6 3 2" xfId="263"/>
    <cellStyle name="40% - Акцент6 3 2 2" xfId="264"/>
    <cellStyle name="40% - Акцент6 4" xfId="265"/>
    <cellStyle name="40% - Акцент6 4 2" xfId="266"/>
    <cellStyle name="60% - Accent1" xfId="267"/>
    <cellStyle name="60% - Accent2" xfId="268"/>
    <cellStyle name="60% - Accent3" xfId="269"/>
    <cellStyle name="60% - Accent4" xfId="270"/>
    <cellStyle name="60% - Accent5" xfId="271"/>
    <cellStyle name="60% - Accent6" xfId="272"/>
    <cellStyle name="60% - Акцент1 2" xfId="14"/>
    <cellStyle name="60% - Акцент1 2 2" xfId="273"/>
    <cellStyle name="60% - Акцент1 3" xfId="274"/>
    <cellStyle name="60% - Акцент2 2" xfId="15"/>
    <cellStyle name="60% - Акцент2 2 2" xfId="275"/>
    <cellStyle name="60% - Акцент2 3" xfId="276"/>
    <cellStyle name="60% - Акцент3 2" xfId="16"/>
    <cellStyle name="60% - Акцент3 2 2" xfId="277"/>
    <cellStyle name="60% - Акцент3 3" xfId="278"/>
    <cellStyle name="60% - Акцент4 2" xfId="17"/>
    <cellStyle name="60% - Акцент4 2 2" xfId="279"/>
    <cellStyle name="60% - Акцент4 3" xfId="280"/>
    <cellStyle name="60% - Акцент5 2" xfId="18"/>
    <cellStyle name="60% - Акцент5 2 2" xfId="281"/>
    <cellStyle name="60% - Акцент5 3" xfId="282"/>
    <cellStyle name="60% - Акцент6 2" xfId="19"/>
    <cellStyle name="60% - Акцент6 2 2" xfId="283"/>
    <cellStyle name="60% - Акцент6 3" xfId="284"/>
    <cellStyle name="Accent1" xfId="285"/>
    <cellStyle name="Accent1 - 20%" xfId="286"/>
    <cellStyle name="Accent1 - 20% 2" xfId="287"/>
    <cellStyle name="Accent1 - 20% 3" xfId="288"/>
    <cellStyle name="Accent1 - 20% 4" xfId="289"/>
    <cellStyle name="Accent1 - 20% 5" xfId="290"/>
    <cellStyle name="Accent1 - 20% 6" xfId="291"/>
    <cellStyle name="Accent1 - 40%" xfId="292"/>
    <cellStyle name="Accent1 - 40% 2" xfId="293"/>
    <cellStyle name="Accent1 - 40% 3" xfId="294"/>
    <cellStyle name="Accent1 - 40% 4" xfId="295"/>
    <cellStyle name="Accent1 - 40% 5" xfId="296"/>
    <cellStyle name="Accent1 - 40% 6" xfId="297"/>
    <cellStyle name="Accent1 - 60%" xfId="298"/>
    <cellStyle name="Accent1 - 60% 2" xfId="299"/>
    <cellStyle name="Accent1 - 60% 3" xfId="300"/>
    <cellStyle name="Accent1 - 60% 4" xfId="301"/>
    <cellStyle name="Accent1 - 60% 5" xfId="302"/>
    <cellStyle name="Accent1 - 60% 6" xfId="303"/>
    <cellStyle name="Accent1_акции по годам 2009-2012" xfId="304"/>
    <cellStyle name="Accent2" xfId="305"/>
    <cellStyle name="Accent2 - 20%" xfId="306"/>
    <cellStyle name="Accent2 - 20% 2" xfId="307"/>
    <cellStyle name="Accent2 - 20% 3" xfId="308"/>
    <cellStyle name="Accent2 - 20% 4" xfId="309"/>
    <cellStyle name="Accent2 - 20% 5" xfId="310"/>
    <cellStyle name="Accent2 - 20% 6" xfId="311"/>
    <cellStyle name="Accent2 - 40%" xfId="312"/>
    <cellStyle name="Accent2 - 40% 2" xfId="313"/>
    <cellStyle name="Accent2 - 40% 3" xfId="314"/>
    <cellStyle name="Accent2 - 40% 4" xfId="315"/>
    <cellStyle name="Accent2 - 40% 5" xfId="316"/>
    <cellStyle name="Accent2 - 40% 6" xfId="317"/>
    <cellStyle name="Accent2 - 60%" xfId="318"/>
    <cellStyle name="Accent2 - 60% 2" xfId="319"/>
    <cellStyle name="Accent2 - 60% 3" xfId="320"/>
    <cellStyle name="Accent2 - 60% 4" xfId="321"/>
    <cellStyle name="Accent2 - 60% 5" xfId="322"/>
    <cellStyle name="Accent2 - 60% 6" xfId="323"/>
    <cellStyle name="Accent2_акции по годам 2009-2012" xfId="324"/>
    <cellStyle name="Accent3" xfId="325"/>
    <cellStyle name="Accent3 - 20%" xfId="326"/>
    <cellStyle name="Accent3 - 20% 2" xfId="327"/>
    <cellStyle name="Accent3 - 20% 3" xfId="328"/>
    <cellStyle name="Accent3 - 20% 4" xfId="329"/>
    <cellStyle name="Accent3 - 20% 5" xfId="330"/>
    <cellStyle name="Accent3 - 20% 6" xfId="331"/>
    <cellStyle name="Accent3 - 40%" xfId="332"/>
    <cellStyle name="Accent3 - 40% 2" xfId="333"/>
    <cellStyle name="Accent3 - 40% 3" xfId="334"/>
    <cellStyle name="Accent3 - 40% 4" xfId="335"/>
    <cellStyle name="Accent3 - 40% 5" xfId="336"/>
    <cellStyle name="Accent3 - 40% 6" xfId="337"/>
    <cellStyle name="Accent3 - 60%" xfId="338"/>
    <cellStyle name="Accent3 - 60% 2" xfId="339"/>
    <cellStyle name="Accent3 - 60% 3" xfId="340"/>
    <cellStyle name="Accent3 - 60% 4" xfId="341"/>
    <cellStyle name="Accent3 - 60% 5" xfId="342"/>
    <cellStyle name="Accent3 - 60% 6" xfId="343"/>
    <cellStyle name="Accent3_7-р" xfId="344"/>
    <cellStyle name="Accent4" xfId="345"/>
    <cellStyle name="Accent4 - 20%" xfId="346"/>
    <cellStyle name="Accent4 - 20% 2" xfId="347"/>
    <cellStyle name="Accent4 - 20% 3" xfId="348"/>
    <cellStyle name="Accent4 - 20% 4" xfId="349"/>
    <cellStyle name="Accent4 - 20% 5" xfId="350"/>
    <cellStyle name="Accent4 - 20% 6" xfId="351"/>
    <cellStyle name="Accent4 - 40%" xfId="352"/>
    <cellStyle name="Accent4 - 40% 2" xfId="353"/>
    <cellStyle name="Accent4 - 40% 3" xfId="354"/>
    <cellStyle name="Accent4 - 40% 4" xfId="355"/>
    <cellStyle name="Accent4 - 40% 5" xfId="356"/>
    <cellStyle name="Accent4 - 40% 6" xfId="357"/>
    <cellStyle name="Accent4 - 60%" xfId="358"/>
    <cellStyle name="Accent4 - 60% 2" xfId="359"/>
    <cellStyle name="Accent4 - 60% 3" xfId="360"/>
    <cellStyle name="Accent4 - 60% 4" xfId="361"/>
    <cellStyle name="Accent4 - 60% 5" xfId="362"/>
    <cellStyle name="Accent4 - 60% 6" xfId="363"/>
    <cellStyle name="Accent4_7-р" xfId="364"/>
    <cellStyle name="Accent5" xfId="365"/>
    <cellStyle name="Accent5 - 20%" xfId="366"/>
    <cellStyle name="Accent5 - 20% 2" xfId="367"/>
    <cellStyle name="Accent5 - 20% 3" xfId="368"/>
    <cellStyle name="Accent5 - 20% 4" xfId="369"/>
    <cellStyle name="Accent5 - 20% 5" xfId="370"/>
    <cellStyle name="Accent5 - 20% 6" xfId="371"/>
    <cellStyle name="Accent5 - 40%" xfId="372"/>
    <cellStyle name="Accent5 - 60%" xfId="373"/>
    <cellStyle name="Accent5 - 60% 2" xfId="374"/>
    <cellStyle name="Accent5 - 60% 3" xfId="375"/>
    <cellStyle name="Accent5 - 60% 4" xfId="376"/>
    <cellStyle name="Accent5 - 60% 5" xfId="377"/>
    <cellStyle name="Accent5 - 60% 6" xfId="378"/>
    <cellStyle name="Accent5_7-р" xfId="379"/>
    <cellStyle name="Accent6" xfId="380"/>
    <cellStyle name="Accent6 - 20%" xfId="381"/>
    <cellStyle name="Accent6 - 40%" xfId="382"/>
    <cellStyle name="Accent6 - 40% 2" xfId="383"/>
    <cellStyle name="Accent6 - 40% 3" xfId="384"/>
    <cellStyle name="Accent6 - 40% 4" xfId="385"/>
    <cellStyle name="Accent6 - 40% 5" xfId="386"/>
    <cellStyle name="Accent6 - 40% 6" xfId="387"/>
    <cellStyle name="Accent6 - 60%" xfId="388"/>
    <cellStyle name="Accent6 - 60% 2" xfId="389"/>
    <cellStyle name="Accent6 - 60% 3" xfId="390"/>
    <cellStyle name="Accent6 - 60% 4" xfId="391"/>
    <cellStyle name="Accent6 - 60% 5" xfId="392"/>
    <cellStyle name="Accent6 - 60% 6" xfId="393"/>
    <cellStyle name="Accent6_7-р" xfId="394"/>
    <cellStyle name="Annotations Cell - PerformancePoint" xfId="395"/>
    <cellStyle name="Arial007000001514155735" xfId="396"/>
    <cellStyle name="Arial007000001514155735 2" xfId="397"/>
    <cellStyle name="Arial0070000015536870911" xfId="398"/>
    <cellStyle name="Arial0070000015536870911 2" xfId="399"/>
    <cellStyle name="Arial007000001565535" xfId="400"/>
    <cellStyle name="Arial007000001565535 2" xfId="401"/>
    <cellStyle name="Arial0110010000536870911" xfId="402"/>
    <cellStyle name="Arial01101000015536870911" xfId="403"/>
    <cellStyle name="Arial017010000536870911" xfId="404"/>
    <cellStyle name="Arial018000000536870911" xfId="405"/>
    <cellStyle name="Arial10170100015536870911" xfId="406"/>
    <cellStyle name="Arial10170100015536870911 2" xfId="407"/>
    <cellStyle name="Arial107000000536870911" xfId="408"/>
    <cellStyle name="Arial107000001514155735" xfId="409"/>
    <cellStyle name="Arial107000001514155735 2" xfId="410"/>
    <cellStyle name="Arial107000001514155735FMT" xfId="411"/>
    <cellStyle name="Arial107000001514155735FMT 2" xfId="412"/>
    <cellStyle name="Arial1070000015536870911" xfId="413"/>
    <cellStyle name="Arial1070000015536870911 2" xfId="414"/>
    <cellStyle name="Arial1070000015536870911FMT" xfId="415"/>
    <cellStyle name="Arial1070000015536870911FMT 2" xfId="416"/>
    <cellStyle name="Arial107000001565535" xfId="417"/>
    <cellStyle name="Arial107000001565535 2" xfId="418"/>
    <cellStyle name="Arial107000001565535FMT" xfId="419"/>
    <cellStyle name="Arial107000001565535FMT 2" xfId="420"/>
    <cellStyle name="Arial117100000536870911" xfId="421"/>
    <cellStyle name="Arial118000000536870911" xfId="422"/>
    <cellStyle name="Arial2110100000536870911" xfId="423"/>
    <cellStyle name="Arial21101000015536870911" xfId="424"/>
    <cellStyle name="Arial2170000015536870911" xfId="425"/>
    <cellStyle name="Arial2170000015536870911 2" xfId="426"/>
    <cellStyle name="Arial2170000015536870911FMT" xfId="427"/>
    <cellStyle name="Arial2170000015536870911FMT 2" xfId="428"/>
    <cellStyle name="Bad" xfId="429"/>
    <cellStyle name="Calc Currency (0)" xfId="430"/>
    <cellStyle name="Calc Currency (2)" xfId="431"/>
    <cellStyle name="Calc Percent (0)" xfId="432"/>
    <cellStyle name="Calc Percent (1)" xfId="433"/>
    <cellStyle name="Calc Percent (2)" xfId="434"/>
    <cellStyle name="Calc Units (0)" xfId="435"/>
    <cellStyle name="Calc Units (1)" xfId="436"/>
    <cellStyle name="Calc Units (2)" xfId="437"/>
    <cellStyle name="Calculation" xfId="438"/>
    <cellStyle name="Check Cell" xfId="439"/>
    <cellStyle name="Comma [00]" xfId="440"/>
    <cellStyle name="Comma 2" xfId="441"/>
    <cellStyle name="Comma 3" xfId="442"/>
    <cellStyle name="Currency [00]" xfId="443"/>
    <cellStyle name="Data Cell - PerformancePoint" xfId="444"/>
    <cellStyle name="Data Entry Cell - PerformancePoint" xfId="445"/>
    <cellStyle name="Date Short" xfId="446"/>
    <cellStyle name="Default" xfId="447"/>
    <cellStyle name="Dezimal [0]_PERSONAL" xfId="448"/>
    <cellStyle name="Dezimal_PERSONAL" xfId="449"/>
    <cellStyle name="Emphasis 1" xfId="450"/>
    <cellStyle name="Emphasis 1 2" xfId="451"/>
    <cellStyle name="Emphasis 1 3" xfId="452"/>
    <cellStyle name="Emphasis 1 4" xfId="453"/>
    <cellStyle name="Emphasis 1 5" xfId="454"/>
    <cellStyle name="Emphasis 1 6" xfId="455"/>
    <cellStyle name="Emphasis 2" xfId="456"/>
    <cellStyle name="Emphasis 2 2" xfId="457"/>
    <cellStyle name="Emphasis 2 3" xfId="458"/>
    <cellStyle name="Emphasis 2 4" xfId="459"/>
    <cellStyle name="Emphasis 2 5" xfId="460"/>
    <cellStyle name="Emphasis 2 6" xfId="461"/>
    <cellStyle name="Emphasis 3" xfId="462"/>
    <cellStyle name="Enter Currency (0)" xfId="463"/>
    <cellStyle name="Enter Currency (2)" xfId="464"/>
    <cellStyle name="Enter Units (0)" xfId="465"/>
    <cellStyle name="Enter Units (1)" xfId="466"/>
    <cellStyle name="Enter Units (2)" xfId="467"/>
    <cellStyle name="Euro" xfId="468"/>
    <cellStyle name="Euro 2" xfId="469"/>
    <cellStyle name="Excel Built-in Normal" xfId="470"/>
    <cellStyle name="Explanatory Text" xfId="471"/>
    <cellStyle name="Good" xfId="472"/>
    <cellStyle name="Good 2" xfId="473"/>
    <cellStyle name="Good 3" xfId="474"/>
    <cellStyle name="Good 4" xfId="475"/>
    <cellStyle name="Good_7-р_Из_Системы" xfId="476"/>
    <cellStyle name="Header1" xfId="477"/>
    <cellStyle name="Header2" xfId="478"/>
    <cellStyle name="Heading 1" xfId="479"/>
    <cellStyle name="Heading 2" xfId="480"/>
    <cellStyle name="Heading 3" xfId="481"/>
    <cellStyle name="Heading 4" xfId="482"/>
    <cellStyle name="Input" xfId="483"/>
    <cellStyle name="Link Currency (0)" xfId="484"/>
    <cellStyle name="Link Currency (2)" xfId="485"/>
    <cellStyle name="Link Units (0)" xfId="486"/>
    <cellStyle name="Link Units (1)" xfId="487"/>
    <cellStyle name="Link Units (2)" xfId="488"/>
    <cellStyle name="Linked Cell" xfId="489"/>
    <cellStyle name="Locked Cell - PerformancePoint" xfId="490"/>
    <cellStyle name="Neutral" xfId="491"/>
    <cellStyle name="Neutral 2" xfId="492"/>
    <cellStyle name="Neutral 3" xfId="493"/>
    <cellStyle name="Neutral 4" xfId="494"/>
    <cellStyle name="Neutral_7-р_Из_Системы" xfId="495"/>
    <cellStyle name="Norma11l" xfId="496"/>
    <cellStyle name="Normal 2" xfId="497"/>
    <cellStyle name="Normal 3" xfId="498"/>
    <cellStyle name="Normal 4" xfId="499"/>
    <cellStyle name="Normal 5" xfId="500"/>
    <cellStyle name="Normal_macro 2012 var 1" xfId="501"/>
    <cellStyle name="Note" xfId="502"/>
    <cellStyle name="Note 2" xfId="503"/>
    <cellStyle name="Note 3" xfId="504"/>
    <cellStyle name="Note 4" xfId="505"/>
    <cellStyle name="Note_7-р_Из_Системы" xfId="506"/>
    <cellStyle name="Output" xfId="507"/>
    <cellStyle name="Percent [0]" xfId="508"/>
    <cellStyle name="Percent [00]" xfId="509"/>
    <cellStyle name="Percent 2" xfId="510"/>
    <cellStyle name="Percent 3" xfId="511"/>
    <cellStyle name="PrePop Currency (0)" xfId="512"/>
    <cellStyle name="PrePop Currency (2)" xfId="513"/>
    <cellStyle name="PrePop Units (0)" xfId="514"/>
    <cellStyle name="PrePop Units (1)" xfId="515"/>
    <cellStyle name="PrePop Units (2)" xfId="516"/>
    <cellStyle name="SAPBEXaggData" xfId="517"/>
    <cellStyle name="SAPBEXaggData 2" xfId="518"/>
    <cellStyle name="SAPBEXaggData 3" xfId="519"/>
    <cellStyle name="SAPBEXaggData 4" xfId="520"/>
    <cellStyle name="SAPBEXaggData 5" xfId="521"/>
    <cellStyle name="SAPBEXaggData 6" xfId="522"/>
    <cellStyle name="SAPBEXaggData 7" xfId="523"/>
    <cellStyle name="SAPBEXaggDataEmph" xfId="524"/>
    <cellStyle name="SAPBEXaggDataEmph 2" xfId="525"/>
    <cellStyle name="SAPBEXaggDataEmph 3" xfId="526"/>
    <cellStyle name="SAPBEXaggDataEmph 4" xfId="527"/>
    <cellStyle name="SAPBEXaggDataEmph 5" xfId="528"/>
    <cellStyle name="SAPBEXaggDataEmph 6" xfId="529"/>
    <cellStyle name="SAPBEXaggItem" xfId="530"/>
    <cellStyle name="SAPBEXaggItem 2" xfId="531"/>
    <cellStyle name="SAPBEXaggItem 3" xfId="532"/>
    <cellStyle name="SAPBEXaggItem 4" xfId="533"/>
    <cellStyle name="SAPBEXaggItem 5" xfId="534"/>
    <cellStyle name="SAPBEXaggItem 6" xfId="535"/>
    <cellStyle name="SAPBEXaggItem 7" xfId="536"/>
    <cellStyle name="SAPBEXaggItemX" xfId="537"/>
    <cellStyle name="SAPBEXaggItemX 2" xfId="538"/>
    <cellStyle name="SAPBEXaggItemX 3" xfId="539"/>
    <cellStyle name="SAPBEXaggItemX 4" xfId="540"/>
    <cellStyle name="SAPBEXaggItemX 5" xfId="541"/>
    <cellStyle name="SAPBEXaggItemX 6" xfId="542"/>
    <cellStyle name="SAPBEXchaText" xfId="543"/>
    <cellStyle name="SAPBEXchaText 2" xfId="544"/>
    <cellStyle name="SAPBEXchaText 3" xfId="545"/>
    <cellStyle name="SAPBEXchaText 4" xfId="546"/>
    <cellStyle name="SAPBEXchaText 5" xfId="547"/>
    <cellStyle name="SAPBEXchaText 6" xfId="548"/>
    <cellStyle name="SAPBEXchaText_Приложение_1_к_7-у-о_2009_Кв_1_ФСТ" xfId="549"/>
    <cellStyle name="SAPBEXexcBad7" xfId="550"/>
    <cellStyle name="SAPBEXexcBad7 2" xfId="551"/>
    <cellStyle name="SAPBEXexcBad7 3" xfId="552"/>
    <cellStyle name="SAPBEXexcBad7 4" xfId="553"/>
    <cellStyle name="SAPBEXexcBad7 5" xfId="554"/>
    <cellStyle name="SAPBEXexcBad7 6" xfId="555"/>
    <cellStyle name="SAPBEXexcBad8" xfId="556"/>
    <cellStyle name="SAPBEXexcBad8 2" xfId="557"/>
    <cellStyle name="SAPBEXexcBad8 3" xfId="558"/>
    <cellStyle name="SAPBEXexcBad8 4" xfId="559"/>
    <cellStyle name="SAPBEXexcBad8 5" xfId="560"/>
    <cellStyle name="SAPBEXexcBad8 6" xfId="561"/>
    <cellStyle name="SAPBEXexcBad9" xfId="562"/>
    <cellStyle name="SAPBEXexcBad9 2" xfId="563"/>
    <cellStyle name="SAPBEXexcBad9 3" xfId="564"/>
    <cellStyle name="SAPBEXexcBad9 4" xfId="565"/>
    <cellStyle name="SAPBEXexcBad9 5" xfId="566"/>
    <cellStyle name="SAPBEXexcBad9 6" xfId="567"/>
    <cellStyle name="SAPBEXexcCritical4" xfId="568"/>
    <cellStyle name="SAPBEXexcCritical4 2" xfId="569"/>
    <cellStyle name="SAPBEXexcCritical4 3" xfId="570"/>
    <cellStyle name="SAPBEXexcCritical4 4" xfId="571"/>
    <cellStyle name="SAPBEXexcCritical4 5" xfId="572"/>
    <cellStyle name="SAPBEXexcCritical4 6" xfId="573"/>
    <cellStyle name="SAPBEXexcCritical5" xfId="574"/>
    <cellStyle name="SAPBEXexcCritical5 2" xfId="575"/>
    <cellStyle name="SAPBEXexcCritical5 3" xfId="576"/>
    <cellStyle name="SAPBEXexcCritical5 4" xfId="577"/>
    <cellStyle name="SAPBEXexcCritical5 5" xfId="578"/>
    <cellStyle name="SAPBEXexcCritical5 6" xfId="579"/>
    <cellStyle name="SAPBEXexcCritical6" xfId="580"/>
    <cellStyle name="SAPBEXexcCritical6 2" xfId="581"/>
    <cellStyle name="SAPBEXexcCritical6 3" xfId="582"/>
    <cellStyle name="SAPBEXexcCritical6 4" xfId="583"/>
    <cellStyle name="SAPBEXexcCritical6 5" xfId="584"/>
    <cellStyle name="SAPBEXexcCritical6 6" xfId="585"/>
    <cellStyle name="SAPBEXexcGood1" xfId="586"/>
    <cellStyle name="SAPBEXexcGood1 2" xfId="587"/>
    <cellStyle name="SAPBEXexcGood1 3" xfId="588"/>
    <cellStyle name="SAPBEXexcGood1 4" xfId="589"/>
    <cellStyle name="SAPBEXexcGood1 5" xfId="590"/>
    <cellStyle name="SAPBEXexcGood1 6" xfId="591"/>
    <cellStyle name="SAPBEXexcGood2" xfId="592"/>
    <cellStyle name="SAPBEXexcGood2 2" xfId="593"/>
    <cellStyle name="SAPBEXexcGood2 3" xfId="594"/>
    <cellStyle name="SAPBEXexcGood2 4" xfId="595"/>
    <cellStyle name="SAPBEXexcGood2 5" xfId="596"/>
    <cellStyle name="SAPBEXexcGood2 6" xfId="597"/>
    <cellStyle name="SAPBEXexcGood3" xfId="598"/>
    <cellStyle name="SAPBEXexcGood3 2" xfId="599"/>
    <cellStyle name="SAPBEXexcGood3 3" xfId="600"/>
    <cellStyle name="SAPBEXexcGood3 4" xfId="601"/>
    <cellStyle name="SAPBEXexcGood3 5" xfId="602"/>
    <cellStyle name="SAPBEXexcGood3 6" xfId="603"/>
    <cellStyle name="SAPBEXfilterDrill" xfId="604"/>
    <cellStyle name="SAPBEXfilterDrill 2" xfId="605"/>
    <cellStyle name="SAPBEXfilterDrill 3" xfId="606"/>
    <cellStyle name="SAPBEXfilterDrill 4" xfId="607"/>
    <cellStyle name="SAPBEXfilterDrill 5" xfId="608"/>
    <cellStyle name="SAPBEXfilterDrill 6" xfId="609"/>
    <cellStyle name="SAPBEXfilterItem" xfId="610"/>
    <cellStyle name="SAPBEXfilterItem 2" xfId="611"/>
    <cellStyle name="SAPBEXfilterItem 3" xfId="612"/>
    <cellStyle name="SAPBEXfilterItem 4" xfId="613"/>
    <cellStyle name="SAPBEXfilterItem 5" xfId="614"/>
    <cellStyle name="SAPBEXfilterItem 6" xfId="615"/>
    <cellStyle name="SAPBEXfilterText" xfId="616"/>
    <cellStyle name="SAPBEXfilterText 2" xfId="617"/>
    <cellStyle name="SAPBEXfilterText 3" xfId="618"/>
    <cellStyle name="SAPBEXfilterText 4" xfId="619"/>
    <cellStyle name="SAPBEXfilterText 5" xfId="620"/>
    <cellStyle name="SAPBEXfilterText 6" xfId="621"/>
    <cellStyle name="SAPBEXformats" xfId="622"/>
    <cellStyle name="SAPBEXformats 2" xfId="623"/>
    <cellStyle name="SAPBEXformats 3" xfId="624"/>
    <cellStyle name="SAPBEXformats 4" xfId="625"/>
    <cellStyle name="SAPBEXformats 5" xfId="626"/>
    <cellStyle name="SAPBEXformats 6" xfId="627"/>
    <cellStyle name="SAPBEXheaderItem" xfId="628"/>
    <cellStyle name="SAPBEXheaderItem 2" xfId="629"/>
    <cellStyle name="SAPBEXheaderItem 3" xfId="630"/>
    <cellStyle name="SAPBEXheaderItem 4" xfId="631"/>
    <cellStyle name="SAPBEXheaderItem 5" xfId="632"/>
    <cellStyle name="SAPBEXheaderItem 6" xfId="633"/>
    <cellStyle name="SAPBEXheaderText" xfId="634"/>
    <cellStyle name="SAPBEXheaderText 2" xfId="635"/>
    <cellStyle name="SAPBEXheaderText 3" xfId="636"/>
    <cellStyle name="SAPBEXheaderText 4" xfId="637"/>
    <cellStyle name="SAPBEXheaderText 5" xfId="638"/>
    <cellStyle name="SAPBEXheaderText 6" xfId="639"/>
    <cellStyle name="SAPBEXHLevel0" xfId="640"/>
    <cellStyle name="SAPBEXHLevel0 2" xfId="641"/>
    <cellStyle name="SAPBEXHLevel0 3" xfId="642"/>
    <cellStyle name="SAPBEXHLevel0 4" xfId="643"/>
    <cellStyle name="SAPBEXHLevel0 5" xfId="644"/>
    <cellStyle name="SAPBEXHLevel0 6" xfId="645"/>
    <cellStyle name="SAPBEXHLevel0 7" xfId="646"/>
    <cellStyle name="SAPBEXHLevel0_7y-отчетная_РЖД_2009_04" xfId="647"/>
    <cellStyle name="SAPBEXHLevel0X" xfId="648"/>
    <cellStyle name="SAPBEXHLevel0X 2" xfId="649"/>
    <cellStyle name="SAPBEXHLevel0X 3" xfId="650"/>
    <cellStyle name="SAPBEXHLevel0X 4" xfId="651"/>
    <cellStyle name="SAPBEXHLevel0X 5" xfId="652"/>
    <cellStyle name="SAPBEXHLevel0X 6" xfId="653"/>
    <cellStyle name="SAPBEXHLevel0X 7" xfId="654"/>
    <cellStyle name="SAPBEXHLevel0X 8" xfId="655"/>
    <cellStyle name="SAPBEXHLevel0X 9" xfId="656"/>
    <cellStyle name="SAPBEXHLevel0X_7-р_Из_Системы" xfId="657"/>
    <cellStyle name="SAPBEXHLevel1" xfId="658"/>
    <cellStyle name="SAPBEXHLevel1 2" xfId="659"/>
    <cellStyle name="SAPBEXHLevel1 3" xfId="660"/>
    <cellStyle name="SAPBEXHLevel1 4" xfId="661"/>
    <cellStyle name="SAPBEXHLevel1 5" xfId="662"/>
    <cellStyle name="SAPBEXHLevel1 6" xfId="663"/>
    <cellStyle name="SAPBEXHLevel1 7" xfId="664"/>
    <cellStyle name="SAPBEXHLevel1_7y-отчетная_РЖД_2009_04" xfId="665"/>
    <cellStyle name="SAPBEXHLevel1X" xfId="666"/>
    <cellStyle name="SAPBEXHLevel1X 2" xfId="667"/>
    <cellStyle name="SAPBEXHLevel1X 3" xfId="668"/>
    <cellStyle name="SAPBEXHLevel1X 4" xfId="669"/>
    <cellStyle name="SAPBEXHLevel1X 5" xfId="670"/>
    <cellStyle name="SAPBEXHLevel1X 6" xfId="671"/>
    <cellStyle name="SAPBEXHLevel1X 7" xfId="672"/>
    <cellStyle name="SAPBEXHLevel1X 8" xfId="673"/>
    <cellStyle name="SAPBEXHLevel1X 9" xfId="674"/>
    <cellStyle name="SAPBEXHLevel1X_7-р_Из_Системы" xfId="675"/>
    <cellStyle name="SAPBEXHLevel2" xfId="676"/>
    <cellStyle name="SAPBEXHLevel2 2" xfId="677"/>
    <cellStyle name="SAPBEXHLevel2 3" xfId="678"/>
    <cellStyle name="SAPBEXHLevel2 4" xfId="679"/>
    <cellStyle name="SAPBEXHLevel2 5" xfId="680"/>
    <cellStyle name="SAPBEXHLevel2 6" xfId="681"/>
    <cellStyle name="SAPBEXHLevel2_Приложение_1_к_7-у-о_2009_Кв_1_ФСТ" xfId="682"/>
    <cellStyle name="SAPBEXHLevel2X" xfId="683"/>
    <cellStyle name="SAPBEXHLevel2X 2" xfId="684"/>
    <cellStyle name="SAPBEXHLevel2X 3" xfId="685"/>
    <cellStyle name="SAPBEXHLevel2X 4" xfId="686"/>
    <cellStyle name="SAPBEXHLevel2X 5" xfId="687"/>
    <cellStyle name="SAPBEXHLevel2X 6" xfId="688"/>
    <cellStyle name="SAPBEXHLevel2X 7" xfId="689"/>
    <cellStyle name="SAPBEXHLevel2X 8" xfId="690"/>
    <cellStyle name="SAPBEXHLevel2X 9" xfId="691"/>
    <cellStyle name="SAPBEXHLevel2X_7-р_Из_Системы" xfId="692"/>
    <cellStyle name="SAPBEXHLevel3" xfId="693"/>
    <cellStyle name="SAPBEXHLevel3 2" xfId="694"/>
    <cellStyle name="SAPBEXHLevel3 3" xfId="695"/>
    <cellStyle name="SAPBEXHLevel3 4" xfId="696"/>
    <cellStyle name="SAPBEXHLevel3 5" xfId="697"/>
    <cellStyle name="SAPBEXHLevel3 6" xfId="698"/>
    <cellStyle name="SAPBEXHLevel3_Приложение_1_к_7-у-о_2009_Кв_1_ФСТ" xfId="699"/>
    <cellStyle name="SAPBEXHLevel3X" xfId="700"/>
    <cellStyle name="SAPBEXHLevel3X 2" xfId="701"/>
    <cellStyle name="SAPBEXHLevel3X 3" xfId="702"/>
    <cellStyle name="SAPBEXHLevel3X 4" xfId="703"/>
    <cellStyle name="SAPBEXHLevel3X 5" xfId="704"/>
    <cellStyle name="SAPBEXHLevel3X 6" xfId="705"/>
    <cellStyle name="SAPBEXHLevel3X 7" xfId="706"/>
    <cellStyle name="SAPBEXHLevel3X 8" xfId="707"/>
    <cellStyle name="SAPBEXHLevel3X 9" xfId="708"/>
    <cellStyle name="SAPBEXHLevel3X_7-р_Из_Системы" xfId="709"/>
    <cellStyle name="SAPBEXinputData" xfId="710"/>
    <cellStyle name="SAPBEXinputData 10" xfId="711"/>
    <cellStyle name="SAPBEXinputData 2" xfId="712"/>
    <cellStyle name="SAPBEXinputData 3" xfId="713"/>
    <cellStyle name="SAPBEXinputData 4" xfId="714"/>
    <cellStyle name="SAPBEXinputData 5" xfId="715"/>
    <cellStyle name="SAPBEXinputData 6" xfId="716"/>
    <cellStyle name="SAPBEXinputData 7" xfId="717"/>
    <cellStyle name="SAPBEXinputData 8" xfId="718"/>
    <cellStyle name="SAPBEXinputData 9" xfId="719"/>
    <cellStyle name="SAPBEXinputData_7-р_Из_Системы" xfId="720"/>
    <cellStyle name="SAPBEXItemHeader" xfId="721"/>
    <cellStyle name="SAPBEXresData" xfId="722"/>
    <cellStyle name="SAPBEXresData 2" xfId="723"/>
    <cellStyle name="SAPBEXresData 3" xfId="724"/>
    <cellStyle name="SAPBEXresData 4" xfId="725"/>
    <cellStyle name="SAPBEXresData 5" xfId="726"/>
    <cellStyle name="SAPBEXresData 6" xfId="727"/>
    <cellStyle name="SAPBEXresDataEmph" xfId="728"/>
    <cellStyle name="SAPBEXresDataEmph 2" xfId="729"/>
    <cellStyle name="SAPBEXresDataEmph 2 2" xfId="730"/>
    <cellStyle name="SAPBEXresDataEmph 3" xfId="731"/>
    <cellStyle name="SAPBEXresDataEmph 3 2" xfId="732"/>
    <cellStyle name="SAPBEXresDataEmph 4" xfId="733"/>
    <cellStyle name="SAPBEXresDataEmph 4 2" xfId="734"/>
    <cellStyle name="SAPBEXresDataEmph 5" xfId="735"/>
    <cellStyle name="SAPBEXresDataEmph 5 2" xfId="736"/>
    <cellStyle name="SAPBEXresDataEmph 6" xfId="737"/>
    <cellStyle name="SAPBEXresDataEmph 6 2" xfId="738"/>
    <cellStyle name="SAPBEXresItem" xfId="739"/>
    <cellStyle name="SAPBEXresItem 2" xfId="740"/>
    <cellStyle name="SAPBEXresItem 3" xfId="741"/>
    <cellStyle name="SAPBEXresItem 4" xfId="742"/>
    <cellStyle name="SAPBEXresItem 5" xfId="743"/>
    <cellStyle name="SAPBEXresItem 6" xfId="744"/>
    <cellStyle name="SAPBEXresItemX" xfId="745"/>
    <cellStyle name="SAPBEXresItemX 2" xfId="746"/>
    <cellStyle name="SAPBEXresItemX 3" xfId="747"/>
    <cellStyle name="SAPBEXresItemX 4" xfId="748"/>
    <cellStyle name="SAPBEXresItemX 5" xfId="749"/>
    <cellStyle name="SAPBEXresItemX 6" xfId="750"/>
    <cellStyle name="SAPBEXstdData" xfId="751"/>
    <cellStyle name="SAPBEXstdData 2" xfId="752"/>
    <cellStyle name="SAPBEXstdData 3" xfId="753"/>
    <cellStyle name="SAPBEXstdData 4" xfId="754"/>
    <cellStyle name="SAPBEXstdData 5" xfId="755"/>
    <cellStyle name="SAPBEXstdData 6" xfId="756"/>
    <cellStyle name="SAPBEXstdData_Приложение_1_к_7-у-о_2009_Кв_1_ФСТ" xfId="757"/>
    <cellStyle name="SAPBEXstdDataEmph" xfId="758"/>
    <cellStyle name="SAPBEXstdDataEmph 2" xfId="759"/>
    <cellStyle name="SAPBEXstdDataEmph 3" xfId="760"/>
    <cellStyle name="SAPBEXstdDataEmph 4" xfId="761"/>
    <cellStyle name="SAPBEXstdDataEmph 5" xfId="762"/>
    <cellStyle name="SAPBEXstdDataEmph 6" xfId="763"/>
    <cellStyle name="SAPBEXstdItem" xfId="764"/>
    <cellStyle name="SAPBEXstdItem 2" xfId="765"/>
    <cellStyle name="SAPBEXstdItem 3" xfId="766"/>
    <cellStyle name="SAPBEXstdItem 4" xfId="767"/>
    <cellStyle name="SAPBEXstdItem 5" xfId="768"/>
    <cellStyle name="SAPBEXstdItem 6" xfId="769"/>
    <cellStyle name="SAPBEXstdItem 7" xfId="770"/>
    <cellStyle name="SAPBEXstdItem_7-р" xfId="771"/>
    <cellStyle name="SAPBEXstdItemX" xfId="772"/>
    <cellStyle name="SAPBEXstdItemX 2" xfId="773"/>
    <cellStyle name="SAPBEXstdItemX 3" xfId="774"/>
    <cellStyle name="SAPBEXstdItemX 4" xfId="775"/>
    <cellStyle name="SAPBEXstdItemX 5" xfId="776"/>
    <cellStyle name="SAPBEXstdItemX 6" xfId="777"/>
    <cellStyle name="SAPBEXtitle" xfId="778"/>
    <cellStyle name="SAPBEXtitle 2" xfId="779"/>
    <cellStyle name="SAPBEXtitle 3" xfId="780"/>
    <cellStyle name="SAPBEXtitle 4" xfId="781"/>
    <cellStyle name="SAPBEXtitle 5" xfId="782"/>
    <cellStyle name="SAPBEXtitle 6" xfId="783"/>
    <cellStyle name="SAPBEXunassignedItem" xfId="784"/>
    <cellStyle name="SAPBEXunassignedItem 2" xfId="785"/>
    <cellStyle name="SAPBEXundefined" xfId="786"/>
    <cellStyle name="SAPBEXundefined 2" xfId="787"/>
    <cellStyle name="SAPBEXundefined 3" xfId="788"/>
    <cellStyle name="SAPBEXundefined 4" xfId="789"/>
    <cellStyle name="SAPBEXundefined 5" xfId="790"/>
    <cellStyle name="SAPBEXundefined 6" xfId="791"/>
    <cellStyle name="Sheet Title" xfId="792"/>
    <cellStyle name="styleColumnTitles" xfId="793"/>
    <cellStyle name="styleDateRange" xfId="794"/>
    <cellStyle name="styleHidden" xfId="795"/>
    <cellStyle name="styleNormal" xfId="796"/>
    <cellStyle name="styleSeriesAttributes" xfId="797"/>
    <cellStyle name="styleSeriesData" xfId="798"/>
    <cellStyle name="styleSeriesDataForecast" xfId="799"/>
    <cellStyle name="styleSeriesDataForecastNA" xfId="800"/>
    <cellStyle name="styleSeriesDataNA" xfId="801"/>
    <cellStyle name="Text Indent A" xfId="802"/>
    <cellStyle name="Text Indent B" xfId="803"/>
    <cellStyle name="Text Indent C" xfId="804"/>
    <cellStyle name="Times New Roman0181000015536870911" xfId="805"/>
    <cellStyle name="Title" xfId="806"/>
    <cellStyle name="Total" xfId="807"/>
    <cellStyle name="Warning Text" xfId="808"/>
    <cellStyle name="Акцент1 2" xfId="21"/>
    <cellStyle name="Акцент1 2 2" xfId="810"/>
    <cellStyle name="Акцент1 2 3" xfId="809"/>
    <cellStyle name="Акцент1 3" xfId="20"/>
    <cellStyle name="Акцент1 3 2" xfId="812"/>
    <cellStyle name="Акцент1 3 3" xfId="811"/>
    <cellStyle name="Акцент1 4" xfId="813"/>
    <cellStyle name="Акцент2 2" xfId="23"/>
    <cellStyle name="Акцент2 2 2" xfId="815"/>
    <cellStyle name="Акцент2 2 3" xfId="814"/>
    <cellStyle name="Акцент2 3" xfId="22"/>
    <cellStyle name="Акцент2 3 2" xfId="817"/>
    <cellStyle name="Акцент2 3 3" xfId="816"/>
    <cellStyle name="Акцент2 4" xfId="818"/>
    <cellStyle name="Акцент3 2" xfId="25"/>
    <cellStyle name="Акцент3 2 2" xfId="820"/>
    <cellStyle name="Акцент3 2 3" xfId="819"/>
    <cellStyle name="Акцент3 3" xfId="24"/>
    <cellStyle name="Акцент3 3 2" xfId="822"/>
    <cellStyle name="Акцент3 3 3" xfId="821"/>
    <cellStyle name="Акцент3 4" xfId="823"/>
    <cellStyle name="Акцент4 2" xfId="27"/>
    <cellStyle name="Акцент4 2 2" xfId="825"/>
    <cellStyle name="Акцент4 2 3" xfId="824"/>
    <cellStyle name="Акцент4 3" xfId="26"/>
    <cellStyle name="Акцент4 3 2" xfId="827"/>
    <cellStyle name="Акцент4 3 3" xfId="826"/>
    <cellStyle name="Акцент4 4" xfId="828"/>
    <cellStyle name="Акцент5 2" xfId="29"/>
    <cellStyle name="Акцент5 2 2" xfId="830"/>
    <cellStyle name="Акцент5 2 3" xfId="831"/>
    <cellStyle name="Акцент5 2 4" xfId="829"/>
    <cellStyle name="Акцент5 3" xfId="28"/>
    <cellStyle name="Акцент5 4" xfId="832"/>
    <cellStyle name="Акцент5 4 2" xfId="833"/>
    <cellStyle name="Акцент6 2" xfId="31"/>
    <cellStyle name="Акцент6 2 2" xfId="835"/>
    <cellStyle name="Акцент6 2 3" xfId="834"/>
    <cellStyle name="Акцент6 3" xfId="30"/>
    <cellStyle name="Акцент6 3 2" xfId="837"/>
    <cellStyle name="Акцент6 3 3" xfId="836"/>
    <cellStyle name="Акцент6 4" xfId="838"/>
    <cellStyle name="Ввод  2" xfId="33"/>
    <cellStyle name="Ввод  2 2" xfId="840"/>
    <cellStyle name="Ввод  2 3" xfId="839"/>
    <cellStyle name="Ввод  3" xfId="32"/>
    <cellStyle name="Ввод  3 2" xfId="842"/>
    <cellStyle name="Ввод  3 3" xfId="841"/>
    <cellStyle name="Ввод  4" xfId="843"/>
    <cellStyle name="Вывод 2" xfId="35"/>
    <cellStyle name="Вывод 2 2" xfId="845"/>
    <cellStyle name="Вывод 2 3" xfId="844"/>
    <cellStyle name="Вывод 3" xfId="34"/>
    <cellStyle name="Вывод 3 2" xfId="847"/>
    <cellStyle name="Вывод 3 3" xfId="846"/>
    <cellStyle name="Вывод 4" xfId="848"/>
    <cellStyle name="Вычисление 2" xfId="37"/>
    <cellStyle name="Вычисление 2 2" xfId="850"/>
    <cellStyle name="Вычисление 2 3" xfId="849"/>
    <cellStyle name="Вычисление 3" xfId="36"/>
    <cellStyle name="Вычисление 3 2" xfId="852"/>
    <cellStyle name="Вычисление 3 3" xfId="851"/>
    <cellStyle name="Вычисление 4" xfId="853"/>
    <cellStyle name="Денежный 2" xfId="854"/>
    <cellStyle name="Денежный 2 2" xfId="855"/>
    <cellStyle name="Денежный 2 3" xfId="856"/>
    <cellStyle name="Денежный 3" xfId="857"/>
    <cellStyle name="Заголовок 1 2" xfId="39"/>
    <cellStyle name="Заголовок 1 2 2" xfId="859"/>
    <cellStyle name="Заголовок 1 2 3" xfId="858"/>
    <cellStyle name="Заголовок 1 3" xfId="38"/>
    <cellStyle name="Заголовок 1 4" xfId="860"/>
    <cellStyle name="Заголовок 2 2" xfId="41"/>
    <cellStyle name="Заголовок 2 2 2" xfId="862"/>
    <cellStyle name="Заголовок 2 2 3" xfId="861"/>
    <cellStyle name="Заголовок 2 3" xfId="40"/>
    <cellStyle name="Заголовок 2 4" xfId="863"/>
    <cellStyle name="Заголовок 3 2" xfId="43"/>
    <cellStyle name="Заголовок 3 2 2" xfId="865"/>
    <cellStyle name="Заголовок 3 2 3" xfId="864"/>
    <cellStyle name="Заголовок 3 3" xfId="42"/>
    <cellStyle name="Заголовок 3 4" xfId="866"/>
    <cellStyle name="Заголовок 4 2" xfId="45"/>
    <cellStyle name="Заголовок 4 2 2" xfId="868"/>
    <cellStyle name="Заголовок 4 2 3" xfId="867"/>
    <cellStyle name="Заголовок 4 3" xfId="44"/>
    <cellStyle name="Заголовок 4 4" xfId="869"/>
    <cellStyle name="Итог 2" xfId="47"/>
    <cellStyle name="Итог 2 2" xfId="871"/>
    <cellStyle name="Итог 2 3" xfId="870"/>
    <cellStyle name="Итог 3" xfId="46"/>
    <cellStyle name="Итог 4" xfId="872"/>
    <cellStyle name="Контрольная ячейка 2" xfId="49"/>
    <cellStyle name="Контрольная ячейка 2 2" xfId="874"/>
    <cellStyle name="Контрольная ячейка 2 3" xfId="873"/>
    <cellStyle name="Контрольная ячейка 3" xfId="48"/>
    <cellStyle name="Контрольная ячейка 3 2" xfId="876"/>
    <cellStyle name="Контрольная ячейка 3 3" xfId="875"/>
    <cellStyle name="Контрольная ячейка 4" xfId="877"/>
    <cellStyle name="Название 2" xfId="51"/>
    <cellStyle name="Название 2 2" xfId="879"/>
    <cellStyle name="Название 2 3" xfId="878"/>
    <cellStyle name="Название 3" xfId="50"/>
    <cellStyle name="Название 4" xfId="880"/>
    <cellStyle name="Нейтральный 2" xfId="53"/>
    <cellStyle name="Нейтральный 2 2" xfId="882"/>
    <cellStyle name="Нейтральный 2 3" xfId="881"/>
    <cellStyle name="Нейтральный 3" xfId="52"/>
    <cellStyle name="Нейтральный 3 2" xfId="884"/>
    <cellStyle name="Нейтральный 3 3" xfId="883"/>
    <cellStyle name="Нейтральный 4" xfId="885"/>
    <cellStyle name="Обычный" xfId="0" builtinId="0"/>
    <cellStyle name="Обычный 10" xfId="54"/>
    <cellStyle name="Обычный 10 2" xfId="886"/>
    <cellStyle name="Обычный 10 2 2" xfId="887"/>
    <cellStyle name="Обычный 10 2 3" xfId="888"/>
    <cellStyle name="Обычный 10 3" xfId="889"/>
    <cellStyle name="Обычный 10 3 2" xfId="890"/>
    <cellStyle name="Обычный 10 3 3" xfId="891"/>
    <cellStyle name="Обычный 10 4" xfId="892"/>
    <cellStyle name="Обычный 10 5" xfId="94"/>
    <cellStyle name="Обычный 10 6" xfId="99"/>
    <cellStyle name="Обычный 100" xfId="893"/>
    <cellStyle name="Обычный 100 3" xfId="894"/>
    <cellStyle name="Обычный 101" xfId="895"/>
    <cellStyle name="Обычный 106" xfId="896"/>
    <cellStyle name="Обычный 107" xfId="897"/>
    <cellStyle name="Обычный 108" xfId="898"/>
    <cellStyle name="Обычный 11" xfId="85"/>
    <cellStyle name="Обычный 11 12" xfId="899"/>
    <cellStyle name="Обычный 11 12 2" xfId="900"/>
    <cellStyle name="Обычный 11 12 2 2" xfId="901"/>
    <cellStyle name="Обычный 11 12 3" xfId="902"/>
    <cellStyle name="Обычный 11 2" xfId="903"/>
    <cellStyle name="Обычный 11 3" xfId="904"/>
    <cellStyle name="Обычный 11 3 2" xfId="905"/>
    <cellStyle name="Обычный 11 3 3" xfId="906"/>
    <cellStyle name="Обычный 11 4" xfId="907"/>
    <cellStyle name="Обычный 12" xfId="100"/>
    <cellStyle name="Обычный 12 10" xfId="908"/>
    <cellStyle name="Обычный 12 2" xfId="909"/>
    <cellStyle name="Обычный 12 2 2" xfId="910"/>
    <cellStyle name="Обычный 12 3" xfId="911"/>
    <cellStyle name="Обычный 12 3 2" xfId="912"/>
    <cellStyle name="Обычный 12 3 3" xfId="913"/>
    <cellStyle name="Обычный 12 4" xfId="914"/>
    <cellStyle name="Обычный 12 4 2" xfId="915"/>
    <cellStyle name="Обычный 12 4 2 2" xfId="916"/>
    <cellStyle name="Обычный 12 4 2 2 2" xfId="917"/>
    <cellStyle name="Обычный 12 4 2 2 2 2" xfId="918"/>
    <cellStyle name="Обычный 12 4 2 2 2 2 2" xfId="919"/>
    <cellStyle name="Обычный 12 4 2 2 2 3" xfId="920"/>
    <cellStyle name="Обычный 12 4 2 2 2 3 2" xfId="921"/>
    <cellStyle name="Обычный 12 4 2 2 2 4" xfId="922"/>
    <cellStyle name="Обычный 12 4 2 2 3" xfId="923"/>
    <cellStyle name="Обычный 12 4 2 2 3 2" xfId="924"/>
    <cellStyle name="Обычный 12 4 2 2 4" xfId="925"/>
    <cellStyle name="Обычный 12 4 2 2 4 2" xfId="926"/>
    <cellStyle name="Обычный 12 4 2 2 5" xfId="927"/>
    <cellStyle name="Обычный 12 4 2 3" xfId="928"/>
    <cellStyle name="Обычный 12 4 2 3 2" xfId="929"/>
    <cellStyle name="Обычный 12 4 2 3 2 2" xfId="930"/>
    <cellStyle name="Обычный 12 4 2 3 3" xfId="931"/>
    <cellStyle name="Обычный 12 4 2 3 3 2" xfId="932"/>
    <cellStyle name="Обычный 12 4 2 3 4" xfId="933"/>
    <cellStyle name="Обычный 12 4 2 4" xfId="934"/>
    <cellStyle name="Обычный 12 4 2 4 2" xfId="935"/>
    <cellStyle name="Обычный 12 4 2 5" xfId="936"/>
    <cellStyle name="Обычный 12 4 2 5 2" xfId="937"/>
    <cellStyle name="Обычный 12 4 2 6" xfId="938"/>
    <cellStyle name="Обычный 12 4 3" xfId="939"/>
    <cellStyle name="Обычный 12 4 3 2" xfId="940"/>
    <cellStyle name="Обычный 12 4 3 2 2" xfId="941"/>
    <cellStyle name="Обычный 12 4 3 2 2 2" xfId="942"/>
    <cellStyle name="Обычный 12 4 3 2 3" xfId="943"/>
    <cellStyle name="Обычный 12 4 3 2 3 2" xfId="944"/>
    <cellStyle name="Обычный 12 4 3 2 4" xfId="945"/>
    <cellStyle name="Обычный 12 4 3 3" xfId="946"/>
    <cellStyle name="Обычный 12 4 3 3 2" xfId="947"/>
    <cellStyle name="Обычный 12 4 3 4" xfId="948"/>
    <cellStyle name="Обычный 12 4 3 4 2" xfId="949"/>
    <cellStyle name="Обычный 12 4 3 5" xfId="950"/>
    <cellStyle name="Обычный 12 4 4" xfId="951"/>
    <cellStyle name="Обычный 12 4 4 2" xfId="952"/>
    <cellStyle name="Обычный 12 4 4 2 2" xfId="953"/>
    <cellStyle name="Обычный 12 4 4 2 2 2" xfId="954"/>
    <cellStyle name="Обычный 12 4 4 2 3" xfId="955"/>
    <cellStyle name="Обычный 12 4 4 2 3 2" xfId="956"/>
    <cellStyle name="Обычный 12 4 4 2 4" xfId="957"/>
    <cellStyle name="Обычный 12 4 4 3" xfId="958"/>
    <cellStyle name="Обычный 12 4 4 3 2" xfId="959"/>
    <cellStyle name="Обычный 12 4 4 4" xfId="960"/>
    <cellStyle name="Обычный 12 4 4 4 2" xfId="961"/>
    <cellStyle name="Обычный 12 4 4 5" xfId="962"/>
    <cellStyle name="Обычный 12 4 5" xfId="963"/>
    <cellStyle name="Обычный 12 4 5 2" xfId="964"/>
    <cellStyle name="Обычный 12 4 5 2 2" xfId="965"/>
    <cellStyle name="Обычный 12 4 5 3" xfId="966"/>
    <cellStyle name="Обычный 12 4 5 3 2" xfId="967"/>
    <cellStyle name="Обычный 12 4 5 4" xfId="968"/>
    <cellStyle name="Обычный 12 4 6" xfId="969"/>
    <cellStyle name="Обычный 12 4 6 2" xfId="970"/>
    <cellStyle name="Обычный 12 4 7" xfId="971"/>
    <cellStyle name="Обычный 12 4 7 2" xfId="972"/>
    <cellStyle name="Обычный 12 4 8" xfId="973"/>
    <cellStyle name="Обычный 12 5" xfId="974"/>
    <cellStyle name="Обычный 12 6" xfId="975"/>
    <cellStyle name="Обычный 12 7" xfId="976"/>
    <cellStyle name="Обычный 12_Т-НахВТО-газ-28.09.12" xfId="977"/>
    <cellStyle name="Обычный 13" xfId="978"/>
    <cellStyle name="Обычный 13 2" xfId="979"/>
    <cellStyle name="Обычный 13 2 2" xfId="980"/>
    <cellStyle name="Обычный 13 2 3" xfId="981"/>
    <cellStyle name="Обычный 13 3" xfId="982"/>
    <cellStyle name="Обычный 13 4" xfId="983"/>
    <cellStyle name="Обычный 13 5" xfId="984"/>
    <cellStyle name="Обычный 14" xfId="985"/>
    <cellStyle name="Обычный 14 2" xfId="986"/>
    <cellStyle name="Обычный 14 3" xfId="987"/>
    <cellStyle name="Обычный 14 4" xfId="988"/>
    <cellStyle name="Обычный 15" xfId="989"/>
    <cellStyle name="Обычный 15 2" xfId="990"/>
    <cellStyle name="Обычный 15 3" xfId="991"/>
    <cellStyle name="Обычный 16" xfId="992"/>
    <cellStyle name="Обычный 16 2" xfId="993"/>
    <cellStyle name="Обычный 16 2 2" xfId="994"/>
    <cellStyle name="Обычный 16 3" xfId="995"/>
    <cellStyle name="Обычный 17" xfId="996"/>
    <cellStyle name="Обычный 17 2" xfId="997"/>
    <cellStyle name="Обычный 17 3" xfId="998"/>
    <cellStyle name="Обычный 17 3 2" xfId="999"/>
    <cellStyle name="Обычный 17 3 2 2" xfId="1000"/>
    <cellStyle name="Обычный 17 3 3" xfId="1001"/>
    <cellStyle name="Обычный 17 3 3 2" xfId="1002"/>
    <cellStyle name="Обычный 17 3 4" xfId="1003"/>
    <cellStyle name="Обычный 17 4" xfId="1004"/>
    <cellStyle name="Обычный 17 4 2" xfId="1005"/>
    <cellStyle name="Обычный 17 5" xfId="1006"/>
    <cellStyle name="Обычный 17 5 2" xfId="1007"/>
    <cellStyle name="Обычный 17 6" xfId="1008"/>
    <cellStyle name="Обычный 17 7" xfId="1009"/>
    <cellStyle name="Обычный 17 8" xfId="1010"/>
    <cellStyle name="Обычный 18" xfId="1011"/>
    <cellStyle name="Обычный 18 2" xfId="1012"/>
    <cellStyle name="Обычный 18 3" xfId="1013"/>
    <cellStyle name="Обычный 18 3 2" xfId="1014"/>
    <cellStyle name="Обычный 18 3 2 2" xfId="1015"/>
    <cellStyle name="Обычный 18 3 3" xfId="1016"/>
    <cellStyle name="Обычный 18 3 3 2" xfId="1017"/>
    <cellStyle name="Обычный 18 3 4" xfId="1018"/>
    <cellStyle name="Обычный 18 4" xfId="1019"/>
    <cellStyle name="Обычный 18 4 2" xfId="1020"/>
    <cellStyle name="Обычный 18 5" xfId="1021"/>
    <cellStyle name="Обычный 18 5 2" xfId="1022"/>
    <cellStyle name="Обычный 18 6" xfId="1023"/>
    <cellStyle name="Обычный 18 7" xfId="1024"/>
    <cellStyle name="Обычный 19" xfId="1025"/>
    <cellStyle name="Обычный 19 2" xfId="1026"/>
    <cellStyle name="Обычный 19 3" xfId="1027"/>
    <cellStyle name="Обычный 19 3 2" xfId="1028"/>
    <cellStyle name="Обычный 19 3 2 2" xfId="1029"/>
    <cellStyle name="Обычный 19 3 3" xfId="1030"/>
    <cellStyle name="Обычный 19 3 3 2" xfId="1031"/>
    <cellStyle name="Обычный 19 3 4" xfId="1032"/>
    <cellStyle name="Обычный 19 4" xfId="1033"/>
    <cellStyle name="Обычный 19 4 2" xfId="1034"/>
    <cellStyle name="Обычный 19 5" xfId="1035"/>
    <cellStyle name="Обычный 19 5 2" xfId="1036"/>
    <cellStyle name="Обычный 19 6" xfId="1037"/>
    <cellStyle name="Обычный 19 7" xfId="1038"/>
    <cellStyle name="Обычный 2" xfId="55"/>
    <cellStyle name="Обычный 2 10" xfId="1039"/>
    <cellStyle name="Обычный 2 10 2" xfId="1040"/>
    <cellStyle name="Обычный 2 100" xfId="1041"/>
    <cellStyle name="Обычный 2 101" xfId="79"/>
    <cellStyle name="Обычный 2 11" xfId="1042"/>
    <cellStyle name="Обычный 2 11 2" xfId="1043"/>
    <cellStyle name="Обычный 2 11 2 2" xfId="1044"/>
    <cellStyle name="Обычный 2 11 3" xfId="1045"/>
    <cellStyle name="Обычный 2 11_Т-НахВТО-газ-28.09.12" xfId="1046"/>
    <cellStyle name="Обычный 2 12" xfId="1047"/>
    <cellStyle name="Обычный 2 12 2" xfId="1048"/>
    <cellStyle name="Обычный 2 12 2 2" xfId="1049"/>
    <cellStyle name="Обычный 2 12 3" xfId="1050"/>
    <cellStyle name="Обычный 2 12_Т-НахВТО-газ-28.09.12" xfId="1051"/>
    <cellStyle name="Обычный 2 13" xfId="1052"/>
    <cellStyle name="Обычный 2 13 2" xfId="1053"/>
    <cellStyle name="Обычный 2 14" xfId="1054"/>
    <cellStyle name="Обычный 2 14 2" xfId="1055"/>
    <cellStyle name="Обычный 2 15" xfId="1056"/>
    <cellStyle name="Обычный 2 15 2" xfId="1057"/>
    <cellStyle name="Обычный 2 15 2 2" xfId="1058"/>
    <cellStyle name="Обычный 2 15 3" xfId="1059"/>
    <cellStyle name="Обычный 2 16" xfId="1060"/>
    <cellStyle name="Обычный 2 16 2" xfId="1061"/>
    <cellStyle name="Обычный 2 16 2 2" xfId="1062"/>
    <cellStyle name="Обычный 2 16 3" xfId="1063"/>
    <cellStyle name="Обычный 2 16 4" xfId="1064"/>
    <cellStyle name="Обычный 2 17" xfId="1065"/>
    <cellStyle name="Обычный 2 17 2" xfId="1066"/>
    <cellStyle name="Обычный 2 17 2 2" xfId="1067"/>
    <cellStyle name="Обычный 2 17 3" xfId="1068"/>
    <cellStyle name="Обычный 2 18" xfId="1069"/>
    <cellStyle name="Обычный 2 18 2" xfId="1070"/>
    <cellStyle name="Обычный 2 18 2 2" xfId="1071"/>
    <cellStyle name="Обычный 2 18 3" xfId="1072"/>
    <cellStyle name="Обычный 2 19" xfId="1073"/>
    <cellStyle name="Обычный 2 19 2" xfId="1074"/>
    <cellStyle name="Обычный 2 19 2 2" xfId="1075"/>
    <cellStyle name="Обычный 2 19 3" xfId="1076"/>
    <cellStyle name="Обычный 2 19 4" xfId="1077"/>
    <cellStyle name="Обычный 2 2" xfId="56"/>
    <cellStyle name="Обычный 2 2 19" xfId="1078"/>
    <cellStyle name="Обычный 2 2 2" xfId="1079"/>
    <cellStyle name="Обычный 2 2 2 2" xfId="1080"/>
    <cellStyle name="Обычный 2 2 2 3" xfId="1081"/>
    <cellStyle name="Обычный 2 2 3" xfId="1082"/>
    <cellStyle name="Обычный 2 2 4" xfId="98"/>
    <cellStyle name="Обычный 2 20" xfId="1083"/>
    <cellStyle name="Обычный 2 20 2" xfId="1084"/>
    <cellStyle name="Обычный 2 20 2 2" xfId="1085"/>
    <cellStyle name="Обычный 2 20 3" xfId="1086"/>
    <cellStyle name="Обычный 2 20 4" xfId="1087"/>
    <cellStyle name="Обычный 2 21" xfId="1088"/>
    <cellStyle name="Обычный 2 21 2" xfId="1089"/>
    <cellStyle name="Обычный 2 21 2 2" xfId="1090"/>
    <cellStyle name="Обычный 2 21 3" xfId="1091"/>
    <cellStyle name="Обычный 2 22" xfId="1092"/>
    <cellStyle name="Обычный 2 22 2" xfId="1093"/>
    <cellStyle name="Обычный 2 22 2 2" xfId="1094"/>
    <cellStyle name="Обычный 2 22 3" xfId="1095"/>
    <cellStyle name="Обычный 2 23" xfId="1096"/>
    <cellStyle name="Обычный 2 23 2" xfId="1097"/>
    <cellStyle name="Обычный 2 23 2 2" xfId="1098"/>
    <cellStyle name="Обычный 2 23 3" xfId="1099"/>
    <cellStyle name="Обычный 2 24" xfId="1100"/>
    <cellStyle name="Обычный 2 24 2" xfId="1101"/>
    <cellStyle name="Обычный 2 24 2 2" xfId="1102"/>
    <cellStyle name="Обычный 2 24 3" xfId="1103"/>
    <cellStyle name="Обычный 2 25" xfId="1104"/>
    <cellStyle name="Обычный 2 25 2" xfId="1105"/>
    <cellStyle name="Обычный 2 25 2 2" xfId="1106"/>
    <cellStyle name="Обычный 2 25 3" xfId="1107"/>
    <cellStyle name="Обычный 2 26" xfId="1108"/>
    <cellStyle name="Обычный 2 26 2" xfId="1109"/>
    <cellStyle name="Обычный 2 26 2 2" xfId="1110"/>
    <cellStyle name="Обычный 2 26 2 3" xfId="1111"/>
    <cellStyle name="Обычный 2 26 3" xfId="1112"/>
    <cellStyle name="Обычный 2 27" xfId="1113"/>
    <cellStyle name="Обычный 2 27 2" xfId="1114"/>
    <cellStyle name="Обычный 2 28" xfId="1115"/>
    <cellStyle name="Обычный 2 29" xfId="1116"/>
    <cellStyle name="Обычный 2 3" xfId="1117"/>
    <cellStyle name="Обычный 2 3 2" xfId="1118"/>
    <cellStyle name="Обычный 2 3 3" xfId="1119"/>
    <cellStyle name="Обычный 2 3 4" xfId="1120"/>
    <cellStyle name="Обычный 2 30" xfId="1121"/>
    <cellStyle name="Обычный 2 31" xfId="1122"/>
    <cellStyle name="Обычный 2 32" xfId="1123"/>
    <cellStyle name="Обычный 2 33" xfId="1124"/>
    <cellStyle name="Обычный 2 34" xfId="1125"/>
    <cellStyle name="Обычный 2 35" xfId="1126"/>
    <cellStyle name="Обычный 2 36" xfId="1127"/>
    <cellStyle name="Обычный 2 37" xfId="1128"/>
    <cellStyle name="Обычный 2 38" xfId="1129"/>
    <cellStyle name="Обычный 2 39" xfId="1130"/>
    <cellStyle name="Обычный 2 4" xfId="1131"/>
    <cellStyle name="Обычный 2 4 2" xfId="1132"/>
    <cellStyle name="Обычный 2 4 3" xfId="1133"/>
    <cellStyle name="Обычный 2 40" xfId="1134"/>
    <cellStyle name="Обычный 2 41" xfId="1135"/>
    <cellStyle name="Обычный 2 42" xfId="1136"/>
    <cellStyle name="Обычный 2 43" xfId="1137"/>
    <cellStyle name="Обычный 2 44" xfId="1138"/>
    <cellStyle name="Обычный 2 45" xfId="1139"/>
    <cellStyle name="Обычный 2 46" xfId="1140"/>
    <cellStyle name="Обычный 2 47" xfId="1141"/>
    <cellStyle name="Обычный 2 48" xfId="1142"/>
    <cellStyle name="Обычный 2 49" xfId="1143"/>
    <cellStyle name="Обычный 2 5" xfId="1144"/>
    <cellStyle name="Обычный 2 5 2" xfId="1145"/>
    <cellStyle name="Обычный 2 50" xfId="1146"/>
    <cellStyle name="Обычный 2 51" xfId="1147"/>
    <cellStyle name="Обычный 2 52" xfId="1148"/>
    <cellStyle name="Обычный 2 53" xfId="1149"/>
    <cellStyle name="Обычный 2 54" xfId="1150"/>
    <cellStyle name="Обычный 2 55" xfId="1151"/>
    <cellStyle name="Обычный 2 56" xfId="1152"/>
    <cellStyle name="Обычный 2 57" xfId="1153"/>
    <cellStyle name="Обычный 2 58" xfId="1154"/>
    <cellStyle name="Обычный 2 59" xfId="1155"/>
    <cellStyle name="Обычный 2 6" xfId="1156"/>
    <cellStyle name="Обычный 2 6 2" xfId="1157"/>
    <cellStyle name="Обычный 2 60" xfId="1158"/>
    <cellStyle name="Обычный 2 61" xfId="1159"/>
    <cellStyle name="Обычный 2 62" xfId="1160"/>
    <cellStyle name="Обычный 2 63" xfId="1161"/>
    <cellStyle name="Обычный 2 64" xfId="1162"/>
    <cellStyle name="Обычный 2 65" xfId="1163"/>
    <cellStyle name="Обычный 2 66" xfId="1164"/>
    <cellStyle name="Обычный 2 67" xfId="1165"/>
    <cellStyle name="Обычный 2 68" xfId="1166"/>
    <cellStyle name="Обычный 2 69" xfId="1167"/>
    <cellStyle name="Обычный 2 7" xfId="1168"/>
    <cellStyle name="Обычный 2 7 2" xfId="1169"/>
    <cellStyle name="Обычный 2 70" xfId="1170"/>
    <cellStyle name="Обычный 2 71" xfId="1171"/>
    <cellStyle name="Обычный 2 72" xfId="1172"/>
    <cellStyle name="Обычный 2 73" xfId="1173"/>
    <cellStyle name="Обычный 2 74" xfId="1174"/>
    <cellStyle name="Обычный 2 75" xfId="1175"/>
    <cellStyle name="Обычный 2 76" xfId="1176"/>
    <cellStyle name="Обычный 2 77" xfId="1177"/>
    <cellStyle name="Обычный 2 78" xfId="1178"/>
    <cellStyle name="Обычный 2 79" xfId="1179"/>
    <cellStyle name="Обычный 2 8" xfId="1180"/>
    <cellStyle name="Обычный 2 8 2" xfId="1181"/>
    <cellStyle name="Обычный 2 80" xfId="1182"/>
    <cellStyle name="Обычный 2 81" xfId="1183"/>
    <cellStyle name="Обычный 2 82" xfId="1184"/>
    <cellStyle name="Обычный 2 83" xfId="1185"/>
    <cellStyle name="Обычный 2 84" xfId="1186"/>
    <cellStyle name="Обычный 2 85" xfId="1187"/>
    <cellStyle name="Обычный 2 86" xfId="1188"/>
    <cellStyle name="Обычный 2 87" xfId="1189"/>
    <cellStyle name="Обычный 2 88" xfId="1190"/>
    <cellStyle name="Обычный 2 89" xfId="1191"/>
    <cellStyle name="Обычный 2 9" xfId="1192"/>
    <cellStyle name="Обычный 2 9 2" xfId="1193"/>
    <cellStyle name="Обычный 2 90" xfId="1194"/>
    <cellStyle name="Обычный 2 91" xfId="1195"/>
    <cellStyle name="Обычный 2 92" xfId="1196"/>
    <cellStyle name="Обычный 2 93" xfId="1197"/>
    <cellStyle name="Обычный 2 94" xfId="1198"/>
    <cellStyle name="Обычный 2 95" xfId="1199"/>
    <cellStyle name="Обычный 2 96" xfId="1200"/>
    <cellStyle name="Обычный 2 97" xfId="1201"/>
    <cellStyle name="Обычный 2 98" xfId="1202"/>
    <cellStyle name="Обычный 2 99" xfId="1203"/>
    <cellStyle name="Обычный 2_Приложение №3 Расшифровка по элементам ТПРП филиала Кировэнерго" xfId="57"/>
    <cellStyle name="Обычный 20" xfId="1204"/>
    <cellStyle name="Обычный 20 2" xfId="1205"/>
    <cellStyle name="Обычный 20 3" xfId="1206"/>
    <cellStyle name="Обычный 21" xfId="1207"/>
    <cellStyle name="Обычный 21 2" xfId="1208"/>
    <cellStyle name="Обычный 21 3" xfId="1209"/>
    <cellStyle name="Обычный 22" xfId="1210"/>
    <cellStyle name="Обычный 22 2" xfId="1211"/>
    <cellStyle name="Обычный 22 3" xfId="1212"/>
    <cellStyle name="Обычный 23" xfId="1213"/>
    <cellStyle name="Обычный 23 2" xfId="1214"/>
    <cellStyle name="Обычный 23 3" xfId="1215"/>
    <cellStyle name="Обычный 24" xfId="1216"/>
    <cellStyle name="Обычный 24 2" xfId="1217"/>
    <cellStyle name="Обычный 24 3" xfId="1218"/>
    <cellStyle name="Обычный 24 4" xfId="1219"/>
    <cellStyle name="Обычный 25" xfId="1220"/>
    <cellStyle name="Обычный 25 2" xfId="1221"/>
    <cellStyle name="Обычный 25 3" xfId="1222"/>
    <cellStyle name="Обычный 25 4" xfId="1223"/>
    <cellStyle name="Обычный 26" xfId="1224"/>
    <cellStyle name="Обычный 26 2" xfId="1225"/>
    <cellStyle name="Обычный 26 3" xfId="1226"/>
    <cellStyle name="Обычный 27" xfId="1227"/>
    <cellStyle name="Обычный 27 2" xfId="1228"/>
    <cellStyle name="Обычный 27 3" xfId="1229"/>
    <cellStyle name="Обычный 28" xfId="1230"/>
    <cellStyle name="Обычный 28 2" xfId="1231"/>
    <cellStyle name="Обычный 29" xfId="1232"/>
    <cellStyle name="Обычный 29 2" xfId="1233"/>
    <cellStyle name="Обычный 29 3" xfId="1234"/>
    <cellStyle name="Обычный 3" xfId="58"/>
    <cellStyle name="Обычный 3 10" xfId="1235"/>
    <cellStyle name="Обычный 3 10 2" xfId="1236"/>
    <cellStyle name="Обычный 3 10 3" xfId="106"/>
    <cellStyle name="Обычный 3 11" xfId="1237"/>
    <cellStyle name="Обычный 3 11 2" xfId="1238"/>
    <cellStyle name="Обычный 3 12" xfId="1239"/>
    <cellStyle name="Обычный 3 12 2" xfId="1240"/>
    <cellStyle name="Обычный 3 13" xfId="1241"/>
    <cellStyle name="Обычный 3 14" xfId="1242"/>
    <cellStyle name="Обычный 3 15" xfId="1243"/>
    <cellStyle name="Обычный 3 16" xfId="1244"/>
    <cellStyle name="Обычный 3 17" xfId="1245"/>
    <cellStyle name="Обычный 3 2" xfId="77"/>
    <cellStyle name="Обычный 3 2 2" xfId="101"/>
    <cellStyle name="Обычный 3 2 2 2" xfId="1246"/>
    <cellStyle name="Обычный 3 2 3" xfId="1247"/>
    <cellStyle name="Обычный 3 2 4" xfId="1248"/>
    <cellStyle name="Обычный 3 3" xfId="105"/>
    <cellStyle name="Обычный 3 3 2" xfId="1249"/>
    <cellStyle name="Обычный 3 3 2 2" xfId="1250"/>
    <cellStyle name="Обычный 3 3 3" xfId="1251"/>
    <cellStyle name="Обычный 3 3 4" xfId="1252"/>
    <cellStyle name="Обычный 3 3 5" xfId="59"/>
    <cellStyle name="Обычный 3 3 6" xfId="1253"/>
    <cellStyle name="Обычный 3 3 7" xfId="1254"/>
    <cellStyle name="Обычный 3 3 8" xfId="1255"/>
    <cellStyle name="Обычный 3 4" xfId="1256"/>
    <cellStyle name="Обычный 3 4 10" xfId="1257"/>
    <cellStyle name="Обычный 3 4 11" xfId="1258"/>
    <cellStyle name="Обычный 3 4 2" xfId="1259"/>
    <cellStyle name="Обычный 3 4 2 2" xfId="1260"/>
    <cellStyle name="Обычный 3 4 2 2 2" xfId="1261"/>
    <cellStyle name="Обычный 3 4 2 2 2 2" xfId="1262"/>
    <cellStyle name="Обычный 3 4 2 2 2 2 2" xfId="1263"/>
    <cellStyle name="Обычный 3 4 2 2 2 3" xfId="1264"/>
    <cellStyle name="Обычный 3 4 2 2 2 3 2" xfId="1265"/>
    <cellStyle name="Обычный 3 4 2 2 2 4" xfId="1266"/>
    <cellStyle name="Обычный 3 4 2 2 3" xfId="1267"/>
    <cellStyle name="Обычный 3 4 2 2 3 2" xfId="1268"/>
    <cellStyle name="Обычный 3 4 2 2 4" xfId="1269"/>
    <cellStyle name="Обычный 3 4 2 2 4 2" xfId="1270"/>
    <cellStyle name="Обычный 3 4 2 2 5" xfId="1271"/>
    <cellStyle name="Обычный 3 4 2 3" xfId="1272"/>
    <cellStyle name="Обычный 3 4 2 3 2" xfId="1273"/>
    <cellStyle name="Обычный 3 4 2 3 2 2" xfId="1274"/>
    <cellStyle name="Обычный 3 4 2 3 3" xfId="1275"/>
    <cellStyle name="Обычный 3 4 2 3 3 2" xfId="1276"/>
    <cellStyle name="Обычный 3 4 2 3 4" xfId="1277"/>
    <cellStyle name="Обычный 3 4 2 4" xfId="1278"/>
    <cellStyle name="Обычный 3 4 2 4 2" xfId="1279"/>
    <cellStyle name="Обычный 3 4 2 5" xfId="1280"/>
    <cellStyle name="Обычный 3 4 2 5 2" xfId="1281"/>
    <cellStyle name="Обычный 3 4 2 6" xfId="1282"/>
    <cellStyle name="Обычный 3 4 2 7" xfId="1283"/>
    <cellStyle name="Обычный 3 4 3" xfId="1284"/>
    <cellStyle name="Обычный 3 4 3 2" xfId="1285"/>
    <cellStyle name="Обычный 3 4 3 2 2" xfId="1286"/>
    <cellStyle name="Обычный 3 4 3 2 2 2" xfId="1287"/>
    <cellStyle name="Обычный 3 4 3 2 3" xfId="1288"/>
    <cellStyle name="Обычный 3 4 3 2 3 2" xfId="1289"/>
    <cellStyle name="Обычный 3 4 3 2 4" xfId="1290"/>
    <cellStyle name="Обычный 3 4 3 3" xfId="1291"/>
    <cellStyle name="Обычный 3 4 3 3 2" xfId="1292"/>
    <cellStyle name="Обычный 3 4 3 4" xfId="1293"/>
    <cellStyle name="Обычный 3 4 3 4 2" xfId="1294"/>
    <cellStyle name="Обычный 3 4 3 5" xfId="1295"/>
    <cellStyle name="Обычный 3 4 4" xfId="1296"/>
    <cellStyle name="Обычный 3 4 4 2" xfId="1297"/>
    <cellStyle name="Обычный 3 4 4 2 2" xfId="1298"/>
    <cellStyle name="Обычный 3 4 4 2 2 2" xfId="1299"/>
    <cellStyle name="Обычный 3 4 4 2 3" xfId="1300"/>
    <cellStyle name="Обычный 3 4 4 2 3 2" xfId="1301"/>
    <cellStyle name="Обычный 3 4 4 2 4" xfId="1302"/>
    <cellStyle name="Обычный 3 4 4 3" xfId="1303"/>
    <cellStyle name="Обычный 3 4 4 3 2" xfId="1304"/>
    <cellStyle name="Обычный 3 4 4 4" xfId="1305"/>
    <cellStyle name="Обычный 3 4 4 4 2" xfId="1306"/>
    <cellStyle name="Обычный 3 4 4 5" xfId="1307"/>
    <cellStyle name="Обычный 3 4 5" xfId="1308"/>
    <cellStyle name="Обычный 3 4 5 2" xfId="1309"/>
    <cellStyle name="Обычный 3 4 5 2 2" xfId="1310"/>
    <cellStyle name="Обычный 3 4 5 3" xfId="1311"/>
    <cellStyle name="Обычный 3 4 5 3 2" xfId="1312"/>
    <cellStyle name="Обычный 3 4 5 4" xfId="1313"/>
    <cellStyle name="Обычный 3 4 6" xfId="1314"/>
    <cellStyle name="Обычный 3 4 6 2" xfId="1315"/>
    <cellStyle name="Обычный 3 4 7" xfId="1316"/>
    <cellStyle name="Обычный 3 4 7 2" xfId="1317"/>
    <cellStyle name="Обычный 3 4 8" xfId="1318"/>
    <cellStyle name="Обычный 3 4 9" xfId="1319"/>
    <cellStyle name="Обычный 3 5" xfId="1320"/>
    <cellStyle name="Обычный 3 5 2" xfId="1321"/>
    <cellStyle name="Обычный 3 5 3" xfId="1322"/>
    <cellStyle name="Обычный 3 5 4" xfId="1323"/>
    <cellStyle name="Обычный 3 5 5" xfId="1324"/>
    <cellStyle name="Обычный 3 5 6" xfId="1325"/>
    <cellStyle name="Обычный 3 6" xfId="1326"/>
    <cellStyle name="Обычный 3 6 2" xfId="1327"/>
    <cellStyle name="Обычный 3 6 2 2" xfId="1328"/>
    <cellStyle name="Обычный 3 6 2 3" xfId="1329"/>
    <cellStyle name="Обычный 3 6 3" xfId="1330"/>
    <cellStyle name="Обычный 3 6 4" xfId="1331"/>
    <cellStyle name="Обычный 3 6 5" xfId="1332"/>
    <cellStyle name="Обычный 3 7" xfId="1333"/>
    <cellStyle name="Обычный 3 7 2" xfId="1334"/>
    <cellStyle name="Обычный 3 7 2 2" xfId="1335"/>
    <cellStyle name="Обычный 3 7 3" xfId="1336"/>
    <cellStyle name="Обычный 3 7 4" xfId="1337"/>
    <cellStyle name="Обычный 3 77" xfId="1338"/>
    <cellStyle name="Обычный 3 77 2" xfId="1339"/>
    <cellStyle name="Обычный 3 77 2 2" xfId="1340"/>
    <cellStyle name="Обычный 3 77 2 2 2" xfId="1341"/>
    <cellStyle name="Обычный 3 77 2 3" xfId="1342"/>
    <cellStyle name="Обычный 3 77 3" xfId="1343"/>
    <cellStyle name="Обычный 3 77 3 2" xfId="1344"/>
    <cellStyle name="Обычный 3 77 3 2 2" xfId="1345"/>
    <cellStyle name="Обычный 3 77 3 3" xfId="1346"/>
    <cellStyle name="Обычный 3 77 4" xfId="1347"/>
    <cellStyle name="Обычный 3 78" xfId="1348"/>
    <cellStyle name="Обычный 3 78 2" xfId="1349"/>
    <cellStyle name="Обычный 3 78 2 2" xfId="1350"/>
    <cellStyle name="Обычный 3 78 3" xfId="1351"/>
    <cellStyle name="Обычный 3 8" xfId="1352"/>
    <cellStyle name="Обычный 3 8 2" xfId="1353"/>
    <cellStyle name="Обычный 3 8 2 2" xfId="1354"/>
    <cellStyle name="Обычный 3 8 3" xfId="1355"/>
    <cellStyle name="Обычный 3 8 4" xfId="1356"/>
    <cellStyle name="Обычный 3 9" xfId="1357"/>
    <cellStyle name="Обычный 3 9 2" xfId="1358"/>
    <cellStyle name="Обычный 3 9 3" xfId="1359"/>
    <cellStyle name="Обычный 3_RZD_2009-2030_macromodel_090518" xfId="1360"/>
    <cellStyle name="Обычный 30" xfId="1361"/>
    <cellStyle name="Обычный 30 2" xfId="1362"/>
    <cellStyle name="Обычный 30 3" xfId="1363"/>
    <cellStyle name="Обычный 31" xfId="1364"/>
    <cellStyle name="Обычный 31 2" xfId="1365"/>
    <cellStyle name="Обычный 32" xfId="1366"/>
    <cellStyle name="Обычный 32 2" xfId="1367"/>
    <cellStyle name="Обычный 33" xfId="1368"/>
    <cellStyle name="Обычный 33 2" xfId="1369"/>
    <cellStyle name="Обычный 34" xfId="1370"/>
    <cellStyle name="Обычный 34 2" xfId="1371"/>
    <cellStyle name="Обычный 34 2 2" xfId="1372"/>
    <cellStyle name="Обычный 35" xfId="1373"/>
    <cellStyle name="Обычный 35 2" xfId="1374"/>
    <cellStyle name="Обычный 35 2 2" xfId="1375"/>
    <cellStyle name="Обычный 35 3" xfId="1376"/>
    <cellStyle name="Обычный 36" xfId="1377"/>
    <cellStyle name="Обычный 36 2" xfId="1378"/>
    <cellStyle name="Обычный 37" xfId="1379"/>
    <cellStyle name="Обычный 37 2" xfId="1380"/>
    <cellStyle name="Обычный 37 2 2" xfId="1381"/>
    <cellStyle name="Обычный 38" xfId="1382"/>
    <cellStyle name="Обычный 38 2" xfId="1383"/>
    <cellStyle name="Обычный 39" xfId="1384"/>
    <cellStyle name="Обычный 39 2" xfId="1385"/>
    <cellStyle name="Обычный 4" xfId="60"/>
    <cellStyle name="Обычный 4 10" xfId="1386"/>
    <cellStyle name="Обычный 4 10 2" xfId="1387"/>
    <cellStyle name="Обычный 4 11" xfId="1388"/>
    <cellStyle name="Обычный 4 12" xfId="1389"/>
    <cellStyle name="Обычный 4 13" xfId="1390"/>
    <cellStyle name="Обычный 4 13 2" xfId="1391"/>
    <cellStyle name="Обычный 4 14" xfId="1392"/>
    <cellStyle name="Обычный 4 15" xfId="1393"/>
    <cellStyle name="Обычный 4 16" xfId="93"/>
    <cellStyle name="Обычный 4 2" xfId="1394"/>
    <cellStyle name="Обычный 4 2 2" xfId="1395"/>
    <cellStyle name="Обычный 4 2 3" xfId="1396"/>
    <cellStyle name="Обычный 4 2_Т-НахВТО-газ-28.09.12" xfId="1397"/>
    <cellStyle name="Обычный 4 22" xfId="1398"/>
    <cellStyle name="Обычный 4 3" xfId="1399"/>
    <cellStyle name="Обычный 4 3 2" xfId="1400"/>
    <cellStyle name="Обычный 4 4" xfId="97"/>
    <cellStyle name="Обычный 4 4 2" xfId="1401"/>
    <cellStyle name="Обычный 4 4 3" xfId="1402"/>
    <cellStyle name="Обычный 4 5" xfId="1403"/>
    <cellStyle name="Обычный 4 5 2" xfId="1404"/>
    <cellStyle name="Обычный 4 6" xfId="1405"/>
    <cellStyle name="Обычный 4 6 2" xfId="1406"/>
    <cellStyle name="Обычный 4 7" xfId="1407"/>
    <cellStyle name="Обычный 4 7 2" xfId="1408"/>
    <cellStyle name="Обычный 4 8" xfId="1409"/>
    <cellStyle name="Обычный 4 8 2" xfId="1410"/>
    <cellStyle name="Обычный 4 9" xfId="1411"/>
    <cellStyle name="Обычный 4 9 2" xfId="1412"/>
    <cellStyle name="Обычный 4_ЦФ запрос2008-2009" xfId="1413"/>
    <cellStyle name="Обычный 40" xfId="1414"/>
    <cellStyle name="Обычный 40 2" xfId="1415"/>
    <cellStyle name="Обычный 40 2 2" xfId="1416"/>
    <cellStyle name="Обычный 41" xfId="1417"/>
    <cellStyle name="Обычный 41 2" xfId="1418"/>
    <cellStyle name="Обычный 41 2 2" xfId="1419"/>
    <cellStyle name="Обычный 42" xfId="1420"/>
    <cellStyle name="Обычный 42 2" xfId="1421"/>
    <cellStyle name="Обычный 42 2 2" xfId="1422"/>
    <cellStyle name="Обычный 42 2 2 2" xfId="1423"/>
    <cellStyle name="Обычный 42 2 2 2 2" xfId="1424"/>
    <cellStyle name="Обычный 42 2 2 2 2 2" xfId="1425"/>
    <cellStyle name="Обычный 42 2 2 2 3" xfId="1426"/>
    <cellStyle name="Обычный 42 2 2 2 3 2" xfId="1427"/>
    <cellStyle name="Обычный 42 2 2 2 4" xfId="1428"/>
    <cellStyle name="Обычный 42 2 2 3" xfId="1429"/>
    <cellStyle name="Обычный 42 2 2 3 2" xfId="1430"/>
    <cellStyle name="Обычный 42 2 2 4" xfId="1431"/>
    <cellStyle name="Обычный 42 2 2 4 2" xfId="1432"/>
    <cellStyle name="Обычный 42 2 2 5" xfId="1433"/>
    <cellStyle name="Обычный 42 2 3" xfId="1434"/>
    <cellStyle name="Обычный 42 2 3 2" xfId="1435"/>
    <cellStyle name="Обычный 42 2 3 2 2" xfId="1436"/>
    <cellStyle name="Обычный 42 2 3 3" xfId="1437"/>
    <cellStyle name="Обычный 42 2 3 3 2" xfId="1438"/>
    <cellStyle name="Обычный 42 2 3 4" xfId="1439"/>
    <cellStyle name="Обычный 42 2 4" xfId="1440"/>
    <cellStyle name="Обычный 42 2 4 2" xfId="1441"/>
    <cellStyle name="Обычный 42 2 5" xfId="1442"/>
    <cellStyle name="Обычный 42 2 5 2" xfId="1443"/>
    <cellStyle name="Обычный 42 2 6" xfId="1444"/>
    <cellStyle name="Обычный 42 2 7" xfId="1445"/>
    <cellStyle name="Обычный 42 3" xfId="1446"/>
    <cellStyle name="Обычный 42 3 2" xfId="1447"/>
    <cellStyle name="Обычный 42 3 2 2" xfId="1448"/>
    <cellStyle name="Обычный 42 3 2 2 2" xfId="1449"/>
    <cellStyle name="Обычный 42 3 2 3" xfId="1450"/>
    <cellStyle name="Обычный 42 3 2 3 2" xfId="1451"/>
    <cellStyle name="Обычный 42 3 2 4" xfId="1452"/>
    <cellStyle name="Обычный 42 3 3" xfId="1453"/>
    <cellStyle name="Обычный 42 3 3 2" xfId="1454"/>
    <cellStyle name="Обычный 42 3 4" xfId="1455"/>
    <cellStyle name="Обычный 42 3 4 2" xfId="1456"/>
    <cellStyle name="Обычный 42 3 5" xfId="1457"/>
    <cellStyle name="Обычный 42 4" xfId="1458"/>
    <cellStyle name="Обычный 42 4 2" xfId="1459"/>
    <cellStyle name="Обычный 42 4 2 2" xfId="1460"/>
    <cellStyle name="Обычный 42 4 2 2 2" xfId="1461"/>
    <cellStyle name="Обычный 42 4 2 3" xfId="1462"/>
    <cellStyle name="Обычный 42 4 2 3 2" xfId="1463"/>
    <cellStyle name="Обычный 42 4 2 4" xfId="1464"/>
    <cellStyle name="Обычный 42 4 3" xfId="1465"/>
    <cellStyle name="Обычный 42 4 3 2" xfId="1466"/>
    <cellStyle name="Обычный 42 4 4" xfId="1467"/>
    <cellStyle name="Обычный 42 4 4 2" xfId="1468"/>
    <cellStyle name="Обычный 42 4 5" xfId="1469"/>
    <cellStyle name="Обычный 42 5" xfId="1470"/>
    <cellStyle name="Обычный 42 5 2" xfId="1471"/>
    <cellStyle name="Обычный 42 5 2 2" xfId="1472"/>
    <cellStyle name="Обычный 42 5 3" xfId="1473"/>
    <cellStyle name="Обычный 42 5 3 2" xfId="1474"/>
    <cellStyle name="Обычный 42 5 4" xfId="1475"/>
    <cellStyle name="Обычный 42 6" xfId="1476"/>
    <cellStyle name="Обычный 42 6 2" xfId="1477"/>
    <cellStyle name="Обычный 42 7" xfId="1478"/>
    <cellStyle name="Обычный 42 7 2" xfId="1479"/>
    <cellStyle name="Обычный 42 8" xfId="1480"/>
    <cellStyle name="Обычный 42 9" xfId="1481"/>
    <cellStyle name="Обычный 43" xfId="1482"/>
    <cellStyle name="Обычный 43 10" xfId="1483"/>
    <cellStyle name="Обычный 43 2" xfId="1484"/>
    <cellStyle name="Обычный 43 2 2" xfId="1485"/>
    <cellStyle name="Обычный 43 2 2 2" xfId="1486"/>
    <cellStyle name="Обычный 43 2 2 2 2" xfId="1487"/>
    <cellStyle name="Обычный 43 2 2 2 2 2" xfId="1488"/>
    <cellStyle name="Обычный 43 2 2 2 3" xfId="1489"/>
    <cellStyle name="Обычный 43 2 2 2 3 2" xfId="1490"/>
    <cellStyle name="Обычный 43 2 2 2 4" xfId="1491"/>
    <cellStyle name="Обычный 43 2 2 3" xfId="1492"/>
    <cellStyle name="Обычный 43 2 2 3 2" xfId="1493"/>
    <cellStyle name="Обычный 43 2 2 4" xfId="1494"/>
    <cellStyle name="Обычный 43 2 2 4 2" xfId="1495"/>
    <cellStyle name="Обычный 43 2 2 5" xfId="1496"/>
    <cellStyle name="Обычный 43 2 3" xfId="1497"/>
    <cellStyle name="Обычный 43 2 3 2" xfId="1498"/>
    <cellStyle name="Обычный 43 2 3 2 2" xfId="1499"/>
    <cellStyle name="Обычный 43 2 3 3" xfId="1500"/>
    <cellStyle name="Обычный 43 2 3 3 2" xfId="1501"/>
    <cellStyle name="Обычный 43 2 3 4" xfId="1502"/>
    <cellStyle name="Обычный 43 2 4" xfId="1503"/>
    <cellStyle name="Обычный 43 2 4 2" xfId="1504"/>
    <cellStyle name="Обычный 43 2 5" xfId="1505"/>
    <cellStyle name="Обычный 43 2 5 2" xfId="1506"/>
    <cellStyle name="Обычный 43 2 6" xfId="1507"/>
    <cellStyle name="Обычный 43 2 7" xfId="1508"/>
    <cellStyle name="Обычный 43 3" xfId="1509"/>
    <cellStyle name="Обычный 43 3 2" xfId="1510"/>
    <cellStyle name="Обычный 43 3 2 2" xfId="1511"/>
    <cellStyle name="Обычный 43 3 2 2 2" xfId="1512"/>
    <cellStyle name="Обычный 43 3 2 3" xfId="1513"/>
    <cellStyle name="Обычный 43 3 2 3 2" xfId="1514"/>
    <cellStyle name="Обычный 43 3 2 4" xfId="1515"/>
    <cellStyle name="Обычный 43 3 3" xfId="1516"/>
    <cellStyle name="Обычный 43 3 3 2" xfId="1517"/>
    <cellStyle name="Обычный 43 3 4" xfId="1518"/>
    <cellStyle name="Обычный 43 3 4 2" xfId="1519"/>
    <cellStyle name="Обычный 43 3 5" xfId="1520"/>
    <cellStyle name="Обычный 43 4" xfId="1521"/>
    <cellStyle name="Обычный 43 4 2" xfId="1522"/>
    <cellStyle name="Обычный 43 4 2 2" xfId="1523"/>
    <cellStyle name="Обычный 43 4 2 2 2" xfId="1524"/>
    <cellStyle name="Обычный 43 4 2 3" xfId="1525"/>
    <cellStyle name="Обычный 43 4 2 3 2" xfId="1526"/>
    <cellStyle name="Обычный 43 4 2 4" xfId="1527"/>
    <cellStyle name="Обычный 43 4 3" xfId="1528"/>
    <cellStyle name="Обычный 43 4 3 2" xfId="1529"/>
    <cellStyle name="Обычный 43 4 4" xfId="1530"/>
    <cellStyle name="Обычный 43 4 4 2" xfId="1531"/>
    <cellStyle name="Обычный 43 4 5" xfId="1532"/>
    <cellStyle name="Обычный 43 5" xfId="1533"/>
    <cellStyle name="Обычный 43 5 2" xfId="1534"/>
    <cellStyle name="Обычный 43 5 2 2" xfId="1535"/>
    <cellStyle name="Обычный 43 5 3" xfId="1536"/>
    <cellStyle name="Обычный 43 5 3 2" xfId="1537"/>
    <cellStyle name="Обычный 43 5 4" xfId="1538"/>
    <cellStyle name="Обычный 43 6" xfId="1539"/>
    <cellStyle name="Обычный 43 6 2" xfId="1540"/>
    <cellStyle name="Обычный 43 7" xfId="1541"/>
    <cellStyle name="Обычный 43 7 2" xfId="1542"/>
    <cellStyle name="Обычный 43 8" xfId="1543"/>
    <cellStyle name="Обычный 43 9" xfId="1544"/>
    <cellStyle name="Обычный 44" xfId="1545"/>
    <cellStyle name="Обычный 44 2" xfId="1546"/>
    <cellStyle name="Обычный 44 2 2" xfId="1547"/>
    <cellStyle name="Обычный 45" xfId="1548"/>
    <cellStyle name="Обычный 45 2" xfId="1549"/>
    <cellStyle name="Обычный 45 3" xfId="1550"/>
    <cellStyle name="Обычный 46" xfId="1551"/>
    <cellStyle name="Обычный 46 2" xfId="1552"/>
    <cellStyle name="Обычный 46 3" xfId="1553"/>
    <cellStyle name="Обычный 47" xfId="1554"/>
    <cellStyle name="Обычный 47 2" xfId="1555"/>
    <cellStyle name="Обычный 47 3" xfId="1556"/>
    <cellStyle name="Обычный 48" xfId="1557"/>
    <cellStyle name="Обычный 48 2 2" xfId="95"/>
    <cellStyle name="Обычный 48 2 2 2" xfId="1558"/>
    <cellStyle name="Обычный 48 2 2 2 2" xfId="1559"/>
    <cellStyle name="Обычный 48 2 3" xfId="81"/>
    <cellStyle name="Обычный 48 2 3 2" xfId="1560"/>
    <cellStyle name="Обычный 48 2 3 2 2" xfId="1561"/>
    <cellStyle name="Обычный 48 2 3 3" xfId="1562"/>
    <cellStyle name="Обычный 48 3" xfId="87"/>
    <cellStyle name="Обычный 49" xfId="1563"/>
    <cellStyle name="Обычный 5" xfId="1"/>
    <cellStyle name="Обычный 5 2" xfId="61"/>
    <cellStyle name="Обычный 5 3" xfId="1564"/>
    <cellStyle name="Обычный 5 3 2" xfId="1565"/>
    <cellStyle name="Обычный 5 3 3" xfId="1566"/>
    <cellStyle name="Обычный 5 4" xfId="88"/>
    <cellStyle name="Обычный 5 4 2" xfId="1567"/>
    <cellStyle name="Обычный 5 4 3" xfId="1568"/>
    <cellStyle name="Обычный 5 5" xfId="1569"/>
    <cellStyle name="Обычный 5 6" xfId="1570"/>
    <cellStyle name="Обычный 5 7" xfId="1571"/>
    <cellStyle name="Обычный 5 8" xfId="1572"/>
    <cellStyle name="Обычный 5 9" xfId="102"/>
    <cellStyle name="Обычный 50" xfId="1573"/>
    <cellStyle name="Обычный 51" xfId="1574"/>
    <cellStyle name="Обычный 52" xfId="1575"/>
    <cellStyle name="Обычный 53" xfId="1576"/>
    <cellStyle name="Обычный 54" xfId="1577"/>
    <cellStyle name="Обычный 55" xfId="1578"/>
    <cellStyle name="Обычный 56" xfId="1579"/>
    <cellStyle name="Обычный 56 2" xfId="1580"/>
    <cellStyle name="Обычный 57" xfId="1581"/>
    <cellStyle name="Обычный 57 2" xfId="1582"/>
    <cellStyle name="Обычный 58" xfId="1583"/>
    <cellStyle name="Обычный 58 2" xfId="1584"/>
    <cellStyle name="Обычный 59" xfId="1585"/>
    <cellStyle name="Обычный 59 2" xfId="1586"/>
    <cellStyle name="Обычный 6" xfId="62"/>
    <cellStyle name="Обычный 6 2" xfId="1587"/>
    <cellStyle name="Обычный 6 2 2" xfId="1588"/>
    <cellStyle name="Обычный 6 2 3" xfId="1589"/>
    <cellStyle name="Обычный 6 3" xfId="1590"/>
    <cellStyle name="Обычный 6 3 2" xfId="1591"/>
    <cellStyle name="Обычный 6 3 2 2" xfId="1592"/>
    <cellStyle name="Обычный 6 3 2 2 2" xfId="1593"/>
    <cellStyle name="Обычный 6 3 2 2 2 2" xfId="1594"/>
    <cellStyle name="Обычный 6 3 2 2 3" xfId="1595"/>
    <cellStyle name="Обычный 6 3 2 2 3 2" xfId="1596"/>
    <cellStyle name="Обычный 6 3 2 2 4" xfId="1597"/>
    <cellStyle name="Обычный 6 3 2 3" xfId="1598"/>
    <cellStyle name="Обычный 6 3 2 3 2" xfId="1599"/>
    <cellStyle name="Обычный 6 3 2 4" xfId="1600"/>
    <cellStyle name="Обычный 6 3 2 4 2" xfId="1601"/>
    <cellStyle name="Обычный 6 3 2 5" xfId="1602"/>
    <cellStyle name="Обычный 6 3 3" xfId="1603"/>
    <cellStyle name="Обычный 6 3 3 2" xfId="1604"/>
    <cellStyle name="Обычный 6 3 3 2 2" xfId="1605"/>
    <cellStyle name="Обычный 6 3 3 3" xfId="1606"/>
    <cellStyle name="Обычный 6 3 3 3 2" xfId="1607"/>
    <cellStyle name="Обычный 6 3 3 4" xfId="1608"/>
    <cellStyle name="Обычный 6 3 4" xfId="1609"/>
    <cellStyle name="Обычный 6 3 4 2" xfId="1610"/>
    <cellStyle name="Обычный 6 3 5" xfId="1611"/>
    <cellStyle name="Обычный 6 3 5 2" xfId="1612"/>
    <cellStyle name="Обычный 6 3 6" xfId="1613"/>
    <cellStyle name="Обычный 6 3 7" xfId="1614"/>
    <cellStyle name="Обычный 6 4" xfId="1615"/>
    <cellStyle name="Обычный 6 4 2" xfId="1616"/>
    <cellStyle name="Обычный 6 4 2 2" xfId="1617"/>
    <cellStyle name="Обычный 6 4 2 2 2" xfId="1618"/>
    <cellStyle name="Обычный 6 4 2 3" xfId="1619"/>
    <cellStyle name="Обычный 6 4 2 3 2" xfId="1620"/>
    <cellStyle name="Обычный 6 4 2 4" xfId="1621"/>
    <cellStyle name="Обычный 6 4 3" xfId="1622"/>
    <cellStyle name="Обычный 6 4 3 2" xfId="1623"/>
    <cellStyle name="Обычный 6 4 4" xfId="1624"/>
    <cellStyle name="Обычный 6 4 4 2" xfId="1625"/>
    <cellStyle name="Обычный 6 4 5" xfId="1626"/>
    <cellStyle name="Обычный 6 5" xfId="1627"/>
    <cellStyle name="Обычный 6 5 2" xfId="1628"/>
    <cellStyle name="Обычный 6 5 2 2" xfId="1629"/>
    <cellStyle name="Обычный 6 5 2 2 2" xfId="1630"/>
    <cellStyle name="Обычный 6 5 2 3" xfId="1631"/>
    <cellStyle name="Обычный 6 5 2 3 2" xfId="1632"/>
    <cellStyle name="Обычный 6 5 2 4" xfId="1633"/>
    <cellStyle name="Обычный 6 5 3" xfId="1634"/>
    <cellStyle name="Обычный 6 5 3 2" xfId="1635"/>
    <cellStyle name="Обычный 6 5 4" xfId="1636"/>
    <cellStyle name="Обычный 6 5 4 2" xfId="1637"/>
    <cellStyle name="Обычный 6 5 5" xfId="1638"/>
    <cellStyle name="Обычный 6 6" xfId="1639"/>
    <cellStyle name="Обычный 6 6 2" xfId="1640"/>
    <cellStyle name="Обычный 6 6 2 2" xfId="1641"/>
    <cellStyle name="Обычный 6 6 3" xfId="1642"/>
    <cellStyle name="Обычный 6 6 3 2" xfId="1643"/>
    <cellStyle name="Обычный 6 6 4" xfId="1644"/>
    <cellStyle name="Обычный 6 7" xfId="1645"/>
    <cellStyle name="Обычный 6 7 2" xfId="1646"/>
    <cellStyle name="Обычный 6 7 2 2" xfId="1647"/>
    <cellStyle name="Обычный 6 8" xfId="1648"/>
    <cellStyle name="Обычный 6 8 2" xfId="1649"/>
    <cellStyle name="Обычный 6 9" xfId="1650"/>
    <cellStyle name="Обычный 6 9 2" xfId="1651"/>
    <cellStyle name="Обычный 60" xfId="1652"/>
    <cellStyle name="Обычный 60 2" xfId="1653"/>
    <cellStyle name="Обычный 61" xfId="1654"/>
    <cellStyle name="Обычный 61 2" xfId="1655"/>
    <cellStyle name="Обычный 62" xfId="1656"/>
    <cellStyle name="Обычный 63" xfId="1657"/>
    <cellStyle name="Обычный 64" xfId="1658"/>
    <cellStyle name="Обычный 65" xfId="1659"/>
    <cellStyle name="Обычный 66" xfId="1660"/>
    <cellStyle name="Обычный 67" xfId="1661"/>
    <cellStyle name="Обычный 68" xfId="1662"/>
    <cellStyle name="Обычный 69" xfId="1663"/>
    <cellStyle name="Обычный 7" xfId="91"/>
    <cellStyle name="Обычный 7 10" xfId="1664"/>
    <cellStyle name="Обычный 7 10 2" xfId="1665"/>
    <cellStyle name="Обычный 7 10 2 2" xfId="1666"/>
    <cellStyle name="Обычный 7 10 3" xfId="1667"/>
    <cellStyle name="Обычный 7 2" xfId="1668"/>
    <cellStyle name="Обычный 7 2 2" xfId="1669"/>
    <cellStyle name="Обычный 7 2 2 2" xfId="1670"/>
    <cellStyle name="Обычный 7 2 3" xfId="1671"/>
    <cellStyle name="Обычный 7 2 4" xfId="1672"/>
    <cellStyle name="Обычный 7 2 5" xfId="1673"/>
    <cellStyle name="Обычный 7 3" xfId="78"/>
    <cellStyle name="Обычный 7 3 2" xfId="1674"/>
    <cellStyle name="Обычный 7 3 3" xfId="1675"/>
    <cellStyle name="Обычный 7 3 4" xfId="1676"/>
    <cellStyle name="Обычный 7 3 5" xfId="1677"/>
    <cellStyle name="Обычный 7 4" xfId="1678"/>
    <cellStyle name="Обычный 7 4 2" xfId="1679"/>
    <cellStyle name="Обычный 7 5" xfId="1680"/>
    <cellStyle name="Обычный 7 53" xfId="1681"/>
    <cellStyle name="Обычный 70" xfId="1682"/>
    <cellStyle name="Обычный 71" xfId="1683"/>
    <cellStyle name="Обычный 72" xfId="1684"/>
    <cellStyle name="Обычный 73" xfId="1685"/>
    <cellStyle name="Обычный 74" xfId="1686"/>
    <cellStyle name="Обычный 75" xfId="1687"/>
    <cellStyle name="Обычный 76" xfId="1688"/>
    <cellStyle name="Обычный 77" xfId="1689"/>
    <cellStyle name="Обычный 78" xfId="1690"/>
    <cellStyle name="Обычный 79" xfId="1691"/>
    <cellStyle name="Обычный 8" xfId="103"/>
    <cellStyle name="Обычный 8 2" xfId="1692"/>
    <cellStyle name="Обычный 8 2 2" xfId="1693"/>
    <cellStyle name="Обычный 8 2 3" xfId="1694"/>
    <cellStyle name="Обычный 8 3" xfId="1695"/>
    <cellStyle name="Обычный 8 3 2" xfId="1696"/>
    <cellStyle name="Обычный 8 3 3" xfId="1697"/>
    <cellStyle name="Обычный 80" xfId="1698"/>
    <cellStyle name="Обычный 81" xfId="1699"/>
    <cellStyle name="Обычный 82" xfId="1700"/>
    <cellStyle name="Обычный 83" xfId="1701"/>
    <cellStyle name="Обычный 84" xfId="1702"/>
    <cellStyle name="Обычный 85" xfId="1703"/>
    <cellStyle name="Обычный 86" xfId="1704"/>
    <cellStyle name="Обычный 87" xfId="1705"/>
    <cellStyle name="Обычный 88" xfId="1706"/>
    <cellStyle name="Обычный 89" xfId="1707"/>
    <cellStyle name="Обычный 9" xfId="1708"/>
    <cellStyle name="Обычный 9 2" xfId="1709"/>
    <cellStyle name="Обычный 9 2 2" xfId="1710"/>
    <cellStyle name="Обычный 9 2 2 2 2 2" xfId="1711"/>
    <cellStyle name="Обычный 9 2 2 2 2 2 2" xfId="1712"/>
    <cellStyle name="Обычный 9 2 2 2 2 2 2 2" xfId="1713"/>
    <cellStyle name="Обычный 9 2 2 2 2 2 3" xfId="1714"/>
    <cellStyle name="Обычный 9 3" xfId="1715"/>
    <cellStyle name="Обычный 9 4" xfId="1716"/>
    <cellStyle name="Обычный 9 5" xfId="1717"/>
    <cellStyle name="Обычный 90" xfId="1718"/>
    <cellStyle name="Обычный 91" xfId="1719"/>
    <cellStyle name="Обычный 92" xfId="1720"/>
    <cellStyle name="Обычный 93" xfId="1721"/>
    <cellStyle name="Обычный 94" xfId="1722"/>
    <cellStyle name="Обычный 95" xfId="1723"/>
    <cellStyle name="Обычный 96" xfId="1724"/>
    <cellStyle name="Обычный 97" xfId="1725"/>
    <cellStyle name="Обычный 98" xfId="1726"/>
    <cellStyle name="Обычный 99" xfId="1727"/>
    <cellStyle name="Плохой 2" xfId="64"/>
    <cellStyle name="Плохой 2 2" xfId="1729"/>
    <cellStyle name="Плохой 2 3" xfId="1728"/>
    <cellStyle name="Плохой 3" xfId="63"/>
    <cellStyle name="Плохой 3 2" xfId="1731"/>
    <cellStyle name="Плохой 3 3" xfId="1730"/>
    <cellStyle name="Плохой 4" xfId="1732"/>
    <cellStyle name="Пояснение 2" xfId="66"/>
    <cellStyle name="Пояснение 2 2" xfId="1734"/>
    <cellStyle name="Пояснение 2 3" xfId="1733"/>
    <cellStyle name="Пояснение 3" xfId="65"/>
    <cellStyle name="Пояснение 4" xfId="1735"/>
    <cellStyle name="Примечание 2" xfId="68"/>
    <cellStyle name="Примечание 2 2" xfId="1737"/>
    <cellStyle name="Примечание 2 2 2" xfId="1738"/>
    <cellStyle name="Примечание 2 3" xfId="1739"/>
    <cellStyle name="Примечание 2 4" xfId="1740"/>
    <cellStyle name="Примечание 2 5" xfId="1741"/>
    <cellStyle name="Примечание 2 6" xfId="1736"/>
    <cellStyle name="Примечание 3" xfId="67"/>
    <cellStyle name="Примечание 3 2" xfId="1743"/>
    <cellStyle name="Примечание 3 2 2 2 2" xfId="1744"/>
    <cellStyle name="Примечание 3 3" xfId="1742"/>
    <cellStyle name="Примечание 4" xfId="1745"/>
    <cellStyle name="Примечание 4 2" xfId="1746"/>
    <cellStyle name="Процентный 10" xfId="1747"/>
    <cellStyle name="Процентный 11" xfId="1748"/>
    <cellStyle name="Процентный 12" xfId="1749"/>
    <cellStyle name="Процентный 13" xfId="1750"/>
    <cellStyle name="Процентный 14" xfId="1751"/>
    <cellStyle name="Процентный 2" xfId="104"/>
    <cellStyle name="Процентный 2 2" xfId="1752"/>
    <cellStyle name="Процентный 2 2 2" xfId="1753"/>
    <cellStyle name="Процентный 3" xfId="1754"/>
    <cellStyle name="Процентный 3 2" xfId="1755"/>
    <cellStyle name="Процентный 3 3" xfId="1756"/>
    <cellStyle name="Процентный 4" xfId="1757"/>
    <cellStyle name="Процентный 5" xfId="1758"/>
    <cellStyle name="Процентный 6" xfId="1759"/>
    <cellStyle name="Процентный 7" xfId="1760"/>
    <cellStyle name="Процентный 8" xfId="1761"/>
    <cellStyle name="Процентный 9" xfId="1762"/>
    <cellStyle name="Сверхулин" xfId="1763"/>
    <cellStyle name="Связанная ячейка 2" xfId="70"/>
    <cellStyle name="Связанная ячейка 2 2" xfId="1765"/>
    <cellStyle name="Связанная ячейка 2 3" xfId="1764"/>
    <cellStyle name="Связанная ячейка 3" xfId="69"/>
    <cellStyle name="Связанная ячейка 4" xfId="1766"/>
    <cellStyle name="Стиль 1" xfId="71"/>
    <cellStyle name="Стиль 1 10" xfId="1768"/>
    <cellStyle name="Стиль 1 11" xfId="1769"/>
    <cellStyle name="Стиль 1 12" xfId="1770"/>
    <cellStyle name="Стиль 1 13" xfId="1771"/>
    <cellStyle name="Стиль 1 14" xfId="1772"/>
    <cellStyle name="Стиль 1 15" xfId="1773"/>
    <cellStyle name="Стиль 1 16" xfId="1774"/>
    <cellStyle name="Стиль 1 17" xfId="1775"/>
    <cellStyle name="Стиль 1 18" xfId="1776"/>
    <cellStyle name="Стиль 1 19" xfId="1777"/>
    <cellStyle name="Стиль 1 2" xfId="1778"/>
    <cellStyle name="Стиль 1 2 2" xfId="1779"/>
    <cellStyle name="Стиль 1 20" xfId="1780"/>
    <cellStyle name="Стиль 1 21" xfId="1781"/>
    <cellStyle name="Стиль 1 22" xfId="1782"/>
    <cellStyle name="Стиль 1 23" xfId="1783"/>
    <cellStyle name="Стиль 1 24" xfId="1784"/>
    <cellStyle name="Стиль 1 25" xfId="1785"/>
    <cellStyle name="Стиль 1 26" xfId="1786"/>
    <cellStyle name="Стиль 1 27" xfId="1787"/>
    <cellStyle name="Стиль 1 28" xfId="1788"/>
    <cellStyle name="Стиль 1 29" xfId="1789"/>
    <cellStyle name="Стиль 1 3" xfId="1790"/>
    <cellStyle name="Стиль 1 3 2" xfId="1791"/>
    <cellStyle name="Стиль 1 3 3" xfId="1792"/>
    <cellStyle name="Стиль 1 30" xfId="1793"/>
    <cellStyle name="Стиль 1 31" xfId="1794"/>
    <cellStyle name="Стиль 1 32" xfId="1795"/>
    <cellStyle name="Стиль 1 33" xfId="1796"/>
    <cellStyle name="Стиль 1 34" xfId="1797"/>
    <cellStyle name="Стиль 1 35" xfId="1767"/>
    <cellStyle name="Стиль 1 4" xfId="84"/>
    <cellStyle name="Стиль 1 4 2" xfId="1798"/>
    <cellStyle name="Стиль 1 4 3" xfId="83"/>
    <cellStyle name="Стиль 1 4 4" xfId="1799"/>
    <cellStyle name="Стиль 1 5" xfId="1800"/>
    <cellStyle name="Стиль 1 5 2" xfId="1801"/>
    <cellStyle name="Стиль 1 5 3" xfId="1802"/>
    <cellStyle name="Стиль 1 5 4" xfId="1803"/>
    <cellStyle name="Стиль 1 6" xfId="1804"/>
    <cellStyle name="Стиль 1 6 2" xfId="1805"/>
    <cellStyle name="Стиль 1 6 3" xfId="1806"/>
    <cellStyle name="Стиль 1 7" xfId="1807"/>
    <cellStyle name="Стиль 1 7 2" xfId="1808"/>
    <cellStyle name="Стиль 1 8" xfId="1809"/>
    <cellStyle name="Стиль 1 8 2" xfId="1810"/>
    <cellStyle name="Стиль 1 9" xfId="1811"/>
    <cellStyle name="Стиль 1__отчёт" xfId="1812"/>
    <cellStyle name="ТаблицаТекст" xfId="1813"/>
    <cellStyle name="Текст предупреждения 2" xfId="73"/>
    <cellStyle name="Текст предупреждения 2 2" xfId="1815"/>
    <cellStyle name="Текст предупреждения 2 3" xfId="1814"/>
    <cellStyle name="Текст предупреждения 3" xfId="72"/>
    <cellStyle name="Текст предупреждения 4" xfId="1816"/>
    <cellStyle name="Тысячи [0]_Chart1 (Sales &amp; Costs)" xfId="1817"/>
    <cellStyle name="Тысячи_Chart1 (Sales &amp; Costs)" xfId="1818"/>
    <cellStyle name="Финансовый 10" xfId="1819"/>
    <cellStyle name="Финансовый 10 2" xfId="1820"/>
    <cellStyle name="Финансовый 10 3" xfId="1821"/>
    <cellStyle name="Финансовый 10 4" xfId="1822"/>
    <cellStyle name="Финансовый 11" xfId="1823"/>
    <cellStyle name="Финансовый 11 2" xfId="1824"/>
    <cellStyle name="Финансовый 11 3" xfId="1825"/>
    <cellStyle name="Финансовый 11 4" xfId="1826"/>
    <cellStyle name="Финансовый 12" xfId="1827"/>
    <cellStyle name="Финансовый 12 2" xfId="1828"/>
    <cellStyle name="Финансовый 12 3" xfId="1829"/>
    <cellStyle name="Финансовый 12 4" xfId="1830"/>
    <cellStyle name="Финансовый 13" xfId="1831"/>
    <cellStyle name="Финансовый 13 2" xfId="1832"/>
    <cellStyle name="Финансовый 13 3" xfId="1833"/>
    <cellStyle name="Финансовый 13 4" xfId="1834"/>
    <cellStyle name="Финансовый 14" xfId="1835"/>
    <cellStyle name="Финансовый 14 2" xfId="1836"/>
    <cellStyle name="Финансовый 14 3" xfId="1837"/>
    <cellStyle name="Финансовый 14 4" xfId="1838"/>
    <cellStyle name="Финансовый 15" xfId="1839"/>
    <cellStyle name="Финансовый 15 2" xfId="1840"/>
    <cellStyle name="Финансовый 15 3" xfId="1841"/>
    <cellStyle name="Финансовый 15 4" xfId="1842"/>
    <cellStyle name="Финансовый 16" xfId="1843"/>
    <cellStyle name="Финансовый 16 2" xfId="1844"/>
    <cellStyle name="Финансовый 16 3" xfId="1845"/>
    <cellStyle name="Финансовый 16 4" xfId="1846"/>
    <cellStyle name="Финансовый 17" xfId="1847"/>
    <cellStyle name="Финансовый 17 2" xfId="1848"/>
    <cellStyle name="Финансовый 17 3" xfId="1849"/>
    <cellStyle name="Финансовый 17 4" xfId="1850"/>
    <cellStyle name="Финансовый 18" xfId="1851"/>
    <cellStyle name="Финансовый 18 2" xfId="1852"/>
    <cellStyle name="Финансовый 19" xfId="1853"/>
    <cellStyle name="Финансовый 19 2" xfId="1854"/>
    <cellStyle name="Финансовый 2" xfId="86"/>
    <cellStyle name="Финансовый 2 10" xfId="1855"/>
    <cellStyle name="Финансовый 2 2" xfId="90"/>
    <cellStyle name="Финансовый 2 2 2" xfId="1856"/>
    <cellStyle name="Финансовый 2 3" xfId="1857"/>
    <cellStyle name="Финансовый 2 3 2" xfId="1858"/>
    <cellStyle name="Финансовый 2 3 3" xfId="1859"/>
    <cellStyle name="Финансовый 2 4" xfId="1860"/>
    <cellStyle name="Финансовый 2 4 2" xfId="1861"/>
    <cellStyle name="Финансовый 2 4 5" xfId="1934"/>
    <cellStyle name="Финансовый 2 5" xfId="1862"/>
    <cellStyle name="Финансовый 2 5 2" xfId="1863"/>
    <cellStyle name="Финансовый 2 6" xfId="1864"/>
    <cellStyle name="Финансовый 2 7" xfId="1865"/>
    <cellStyle name="Финансовый 2 7 2" xfId="1866"/>
    <cellStyle name="Финансовый 2 7 3" xfId="1867"/>
    <cellStyle name="Финансовый 2 8" xfId="1868"/>
    <cellStyle name="Финансовый 2 9" xfId="1869"/>
    <cellStyle name="Финансовый 20" xfId="1870"/>
    <cellStyle name="Финансовый 20 2" xfId="1871"/>
    <cellStyle name="Финансовый 21" xfId="1872"/>
    <cellStyle name="Финансовый 21 2" xfId="1873"/>
    <cellStyle name="Финансовый 22" xfId="1874"/>
    <cellStyle name="Финансовый 23" xfId="1875"/>
    <cellStyle name="Финансовый 24" xfId="76"/>
    <cellStyle name="Финансовый 24 2 2" xfId="96"/>
    <cellStyle name="Финансовый 24 3" xfId="82"/>
    <cellStyle name="Финансовый 24 4" xfId="89"/>
    <cellStyle name="Финансовый 24 4 2" xfId="1876"/>
    <cellStyle name="Финансовый 24 4 3" xfId="1877"/>
    <cellStyle name="Финансовый 24 5 2" xfId="80"/>
    <cellStyle name="Финансовый 24 5 2 2" xfId="1878"/>
    <cellStyle name="Финансовый 24 5 2 2 2" xfId="1879"/>
    <cellStyle name="Финансовый 24 5 2 3" xfId="1880"/>
    <cellStyle name="Финансовый 24 5 2 4" xfId="1881"/>
    <cellStyle name="Финансовый 3" xfId="92"/>
    <cellStyle name="Финансовый 3 2" xfId="1882"/>
    <cellStyle name="Финансовый 3 3" xfId="1883"/>
    <cellStyle name="Финансовый 3 4" xfId="1884"/>
    <cellStyle name="Финансовый 3 5" xfId="1885"/>
    <cellStyle name="Финансовый 3 6" xfId="1886"/>
    <cellStyle name="Финансовый 4" xfId="1887"/>
    <cellStyle name="Финансовый 4 2" xfId="1888"/>
    <cellStyle name="Финансовый 4 3" xfId="1889"/>
    <cellStyle name="Финансовый 4 4" xfId="1890"/>
    <cellStyle name="Финансовый 5" xfId="1891"/>
    <cellStyle name="Финансовый 5 2" xfId="1892"/>
    <cellStyle name="Финансовый 5 2 2" xfId="1893"/>
    <cellStyle name="Финансовый 5 3" xfId="1894"/>
    <cellStyle name="Финансовый 5 4" xfId="1895"/>
    <cellStyle name="Финансовый 6" xfId="1896"/>
    <cellStyle name="Финансовый 6 2" xfId="1897"/>
    <cellStyle name="Финансовый 6 3" xfId="1898"/>
    <cellStyle name="Финансовый 6 4" xfId="1899"/>
    <cellStyle name="Финансовый 7" xfId="1900"/>
    <cellStyle name="Финансовый 7 2" xfId="1901"/>
    <cellStyle name="Финансовый 7 3" xfId="1902"/>
    <cellStyle name="Финансовый 7 4" xfId="1903"/>
    <cellStyle name="Финансовый 8" xfId="1904"/>
    <cellStyle name="Финансовый 8 2" xfId="1905"/>
    <cellStyle name="Финансовый 8 3" xfId="1906"/>
    <cellStyle name="Финансовый 8 4" xfId="1907"/>
    <cellStyle name="Финансовый 9" xfId="1908"/>
    <cellStyle name="Финансовый 9 2" xfId="1909"/>
    <cellStyle name="Финансовый 9 3" xfId="1910"/>
    <cellStyle name="Финансовый 9 4" xfId="1911"/>
    <cellStyle name="Хороший 2" xfId="75"/>
    <cellStyle name="Хороший 2 2" xfId="1913"/>
    <cellStyle name="Хороший 2 3" xfId="1912"/>
    <cellStyle name="Хороший 3" xfId="74"/>
    <cellStyle name="Хороший 3 2" xfId="1915"/>
    <cellStyle name="Хороший 3 3" xfId="1914"/>
    <cellStyle name="Хороший 4" xfId="1916"/>
    <cellStyle name="Хороший 4 2" xfId="1917"/>
    <cellStyle name="㼿㼿" xfId="1918"/>
    <cellStyle name="㼿㼿?" xfId="1919"/>
    <cellStyle name="㼿㼿_Укрупненный р расчет _1" xfId="1920"/>
    <cellStyle name="㼿㼿㼿" xfId="1921"/>
    <cellStyle name="㼿㼿㼿?" xfId="1922"/>
    <cellStyle name="㼿㼿㼿_Укрупненный расчет  Волод._1" xfId="1923"/>
    <cellStyle name="㼿㼿㼿㼿" xfId="1924"/>
    <cellStyle name="㼿㼿㼿㼿?" xfId="1925"/>
    <cellStyle name="㼿㼿㼿㼿_Укрупненный р расчет _2" xfId="1926"/>
    <cellStyle name="㼿㼿㼿㼿㼿" xfId="1927"/>
    <cellStyle name="㼿㼿㼿㼿㼿?" xfId="1928"/>
    <cellStyle name="㼿㼿㼿㼿㼿_Укрупненный р расчет _5" xfId="1929"/>
    <cellStyle name="㼿㼿㼿㼿㼿㼿?" xfId="1930"/>
    <cellStyle name="㼿㼿㼿㼿㼿㼿㼿㼿" xfId="1931"/>
    <cellStyle name="㼿㼿㼿㼿㼿㼿㼿㼿㼿" xfId="1932"/>
    <cellStyle name="㼿㼿㼿㼿㼿㼿㼿㼿㼿㼿" xfId="1933"/>
  </cellStyles>
  <dxfs count="61">
    <dxf>
      <alignment horizontal="general" vertical="top" textRotation="0" wrapText="1" indent="0" justifyLastLine="0" shrinkToFit="0" readingOrder="0"/>
    </dxf>
    <dxf>
      <alignment horizontal="general" vertical="top" textRotation="0" wrapText="1" indent="0" justifyLastLine="0" shrinkToFit="0" readingOrder="0"/>
    </dxf>
    <dxf>
      <alignment horizontal="center" vertical="top" textRotation="0" wrapText="1" indent="0" justifyLastLine="0" shrinkToFit="0" readingOrder="0"/>
    </dxf>
    <dxf>
      <alignment horizontal="general" vertical="top" textRotation="0" wrapText="0" indent="0" justifyLastLine="0" shrinkToFit="0" readingOrder="0"/>
    </dxf>
    <dxf>
      <alignment horizontal="general" vertical="top" textRotation="0" wrapText="0" indent="0" justifyLastLine="0" shrinkToFit="0" readingOrder="0"/>
    </dxf>
    <dxf>
      <alignment horizontal="center" vertical="top" textRotation="0" wrapText="0" indent="0" justifyLastLine="0" shrinkToFit="0" readingOrder="0"/>
    </dxf>
    <dxf>
      <alignment horizontal="general" vertical="top" textRotation="0" wrapText="0" indent="0" justifyLastLine="0" shrinkToFit="0" readingOrder="0"/>
    </dxf>
    <dxf>
      <alignment horizontal="general" vertical="top" textRotation="0" wrapText="0" indent="0" justifyLastLine="0" shrinkToFit="0" readingOrder="0"/>
    </dxf>
    <dxf>
      <alignment horizontal="center" vertical="center" textRotation="0" wrapText="0" indent="0" justifyLastLine="0" shrinkToFit="0" readingOrder="0"/>
    </dxf>
    <dxf>
      <alignment horizontal="left" vertical="top" textRotation="0" wrapText="1" indent="0" justifyLastLine="0" shrinkToFit="0" readingOrder="0"/>
    </dxf>
    <dxf>
      <alignment horizontal="left" vertical="top" textRotation="0" wrapText="1" indent="0" justifyLastLine="0" shrinkToFit="0" readingOrder="0"/>
    </dxf>
    <dxf>
      <alignment horizontal="center" vertical="center" textRotation="0" wrapText="0"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center" vertical="center"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center" vertical="center" textRotation="0" wrapText="1" indent="0" justifyLastLine="0" shrinkToFit="0" readingOrder="0"/>
    </dxf>
    <dxf>
      <font>
        <b val="0"/>
        <i val="0"/>
        <strike val="0"/>
        <condense val="0"/>
        <extend val="0"/>
        <outline val="0"/>
        <shadow val="0"/>
        <u val="none"/>
        <vertAlign val="baseline"/>
        <sz val="12"/>
        <color auto="1"/>
        <name val="Times New Roman"/>
        <scheme val="none"/>
      </font>
      <fill>
        <patternFill patternType="none">
          <fgColor indexed="64"/>
          <bgColor indexed="65"/>
        </patternFill>
      </fill>
      <alignment horizontal="right" vertical="top" textRotation="0" wrapText="1" indent="0" justifyLastLine="0" shrinkToFit="0" readingOrder="0"/>
    </dxf>
    <dxf>
      <font>
        <b val="0"/>
        <i val="0"/>
        <strike val="0"/>
        <condense val="0"/>
        <extend val="0"/>
        <outline val="0"/>
        <shadow val="0"/>
        <u val="none"/>
        <vertAlign val="baseline"/>
        <sz val="12"/>
        <color auto="1"/>
        <name val="Times New Roman"/>
        <scheme val="none"/>
      </font>
      <fill>
        <patternFill patternType="none">
          <fgColor indexed="64"/>
          <bgColor indexed="65"/>
        </patternFill>
      </fill>
      <alignment horizontal="right" vertical="top" textRotation="0" wrapText="1" indent="0" justifyLastLine="0" shrinkToFit="0" readingOrder="0"/>
    </dxf>
    <dxf>
      <alignment horizontal="center" vertical="center" textRotation="0" indent="0" justifyLastLine="0" shrinkToFit="0" readingOrder="0"/>
    </dxf>
    <dxf>
      <alignment horizontal="left" vertical="top" textRotation="0" wrapText="1" indent="0" justifyLastLine="0" shrinkToFit="0" readingOrder="0"/>
    </dxf>
    <dxf>
      <alignment horizontal="left" vertical="top" textRotation="0" wrapText="1" indent="0" justifyLastLine="0" shrinkToFit="0" readingOrder="0"/>
    </dxf>
    <dxf>
      <alignment horizontal="center" vertical="center"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center" vertical="center" textRotation="0" wrapText="1" indent="0" justifyLastLine="0" shrinkToFit="0" readingOrder="0"/>
    </dxf>
    <dxf>
      <alignment vertical="top" textRotation="0" indent="0" justifyLastLine="0" shrinkToFit="0" readingOrder="0"/>
    </dxf>
    <dxf>
      <alignment vertical="top" textRotation="0" indent="0" justifyLastLine="0" shrinkToFit="0" readingOrder="0"/>
    </dxf>
    <dxf>
      <alignment horizontal="center" vertical="center" textRotation="0"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center" vertical="center" textRotation="0" wrapText="1" indent="0" justifyLastLine="0" shrinkToFit="0" readingOrder="0"/>
    </dxf>
    <dxf>
      <alignment vertical="top" textRotation="0" indent="0" justifyLastLine="0" shrinkToFit="0" readingOrder="0"/>
    </dxf>
    <dxf>
      <alignment vertical="top" textRotation="0" indent="0" justifyLastLine="0" shrinkToFit="0" readingOrder="0"/>
    </dxf>
    <dxf>
      <alignment horizontal="center" vertical="center" textRotation="0" wrapText="0" indent="0" justifyLastLine="0" shrinkToFit="0" readingOrder="0"/>
    </dxf>
    <dxf>
      <alignment vertical="top" textRotation="0" indent="0" justifyLastLine="0" shrinkToFit="0" readingOrder="0"/>
    </dxf>
    <dxf>
      <alignment vertical="top" textRotation="0" indent="0" justifyLastLine="0" shrinkToFit="0" readingOrder="0"/>
    </dxf>
    <dxf>
      <alignment horizontal="center" vertical="center"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center" vertical="center" textRotation="0" wrapText="1" indent="0" justifyLastLine="0" shrinkToFit="0" readingOrder="0"/>
    </dxf>
    <dxf>
      <alignment vertical="top" textRotation="0" indent="0" justifyLastLine="0" shrinkToFit="0" readingOrder="0"/>
    </dxf>
    <dxf>
      <alignment vertical="top" textRotation="0" indent="0" justifyLastLine="0" shrinkToFit="0" readingOrder="0"/>
    </dxf>
    <dxf>
      <alignment horizontal="center" vertical="center"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center" vertical="center" textRotation="0" wrapText="1" indent="0" justifyLastLine="0" shrinkToFit="0" readingOrder="0"/>
    </dxf>
    <dxf>
      <alignment vertical="top" textRotation="0" indent="0" justifyLastLine="0" shrinkToFit="0" readingOrder="0"/>
    </dxf>
    <dxf>
      <alignment vertical="top" textRotation="0" indent="0" justifyLastLine="0" shrinkToFit="0" readingOrder="0"/>
    </dxf>
    <dxf>
      <alignment horizontal="center" vertical="center" textRotation="0" wrapText="1" indent="0" justifyLastLine="0" shrinkToFit="0" readingOrder="0"/>
    </dxf>
    <dxf>
      <alignment vertical="top" textRotation="0" indent="0" justifyLastLine="0" shrinkToFit="0" readingOrder="0"/>
    </dxf>
    <dxf>
      <alignment vertical="top" textRotation="0" indent="0" justifyLastLine="0" shrinkToFit="0" readingOrder="0"/>
    </dxf>
    <dxf>
      <alignment horizontal="center" vertical="center" textRotation="0" wrapText="1" indent="0" justifyLastLine="0" shrinkToFit="0" readingOrder="0"/>
    </dxf>
    <dxf>
      <alignment vertical="top" textRotation="0" wrapText="1" indent="0" justifyLastLine="0" shrinkToFit="0" readingOrder="0"/>
    </dxf>
    <dxf>
      <alignment vertical="top" textRotation="0" wrapText="1" indent="0" justifyLastLine="0" shrinkToFit="0" readingOrder="0"/>
    </dxf>
    <dxf>
      <alignment horizontal="center" vertical="center"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center" vertical="center" textRotation="0" wrapText="1" indent="0" justifyLastLine="0" shrinkToFit="0" readingOrder="0"/>
    </dxf>
    <dxf>
      <font>
        <color rgb="FF9C0006"/>
      </font>
      <fill>
        <patternFill>
          <bgColor rgb="FFFFC7CE"/>
        </patternFill>
      </fill>
    </dxf>
  </dxfs>
  <tableStyles count="0" defaultTableStyle="TableStyleMedium2" defaultPivotStyle="PivotStyleLight16"/>
  <colors>
    <mruColors>
      <color rgb="FFFFFF99"/>
      <color rgb="FFCC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ables/table1.xml><?xml version="1.0" encoding="utf-8"?>
<table xmlns="http://schemas.openxmlformats.org/spreadsheetml/2006/main" id="1" name="Субъекты" displayName="Субъекты" ref="A1:A16" totalsRowShown="0" headerRowDxfId="59" dataDxfId="58">
  <autoFilter ref="A1:A16"/>
  <tableColumns count="1">
    <tableColumn id="1" name="Субъекты" dataDxfId="57"/>
  </tableColumns>
  <tableStyleInfo name="TableStyleMedium2" showFirstColumn="0" showLastColumn="0" showRowStripes="1" showColumnStripes="0"/>
</table>
</file>

<file path=xl/tables/table2.xml><?xml version="1.0" encoding="utf-8"?>
<table xmlns="http://schemas.openxmlformats.org/spreadsheetml/2006/main" id="2" name="Ед_изм" displayName="Ед_изм" ref="C1:C9" totalsRowShown="0" headerRowDxfId="56" dataDxfId="55">
  <autoFilter ref="C1:C9"/>
  <tableColumns count="1">
    <tableColumn id="1" name="Ед_изм" dataDxfId="54"/>
  </tableColumns>
  <tableStyleInfo name="TableStyleMedium2" showFirstColumn="0" showLastColumn="0" showRowStripes="1" showColumnStripes="0"/>
</table>
</file>

<file path=xl/tables/table3.xml><?xml version="1.0" encoding="utf-8"?>
<table xmlns="http://schemas.openxmlformats.org/spreadsheetml/2006/main" id="3" name="Вид_ЛЭП" displayName="Вид_ЛЭП" ref="E1:E4" totalsRowShown="0" headerRowDxfId="53" dataDxfId="52">
  <autoFilter ref="E1:E4"/>
  <tableColumns count="1">
    <tableColumn id="1" name="Вид_ЛЭП" dataDxfId="51"/>
  </tableColumns>
  <tableStyleInfo name="TableStyleMedium2" showFirstColumn="0" showLastColumn="0" showRowStripes="1" showColumnStripes="0"/>
</table>
</file>

<file path=xl/tables/table4.xml><?xml version="1.0" encoding="utf-8"?>
<table xmlns="http://schemas.openxmlformats.org/spreadsheetml/2006/main" id="4" name="Цепность" displayName="Цепность" ref="G1:G5" totalsRowShown="0" headerRowDxfId="50" dataDxfId="49">
  <autoFilter ref="G1:G5"/>
  <tableColumns count="1">
    <tableColumn id="1" name="Цепность" dataDxfId="48"/>
  </tableColumns>
  <tableStyleInfo name="TableStyleMedium2" showFirstColumn="0" showLastColumn="0" showRowStripes="1" showColumnStripes="0"/>
</table>
</file>

<file path=xl/tables/table5.xml><?xml version="1.0" encoding="utf-8"?>
<table xmlns="http://schemas.openxmlformats.org/spreadsheetml/2006/main" id="5" name="Субъект" displayName="Субъект" ref="I1:I86" totalsRowShown="0" headerRowDxfId="47" dataDxfId="46">
  <autoFilter ref="I1:I86"/>
  <tableColumns count="1">
    <tableColumn id="1" name="Субъекты РФ" dataDxfId="45"/>
  </tableColumns>
  <tableStyleInfo name="TableStyleMedium2" showFirstColumn="0" showLastColumn="0" showRowStripes="1" showColumnStripes="0"/>
</table>
</file>

<file path=xl/tables/table6.xml><?xml version="1.0" encoding="utf-8"?>
<table xmlns="http://schemas.openxmlformats.org/spreadsheetml/2006/main" id="6" name="Ед_мощ" displayName="Ед_мощ" ref="K1:K102" totalsRowShown="0" headerRowDxfId="44" dataDxfId="43">
  <autoFilter ref="K1:K102"/>
  <tableColumns count="1">
    <tableColumn id="1" name="Единичные_мощности_АТ/Т" dataDxfId="42"/>
  </tableColumns>
  <tableStyleInfo name="TableStyleMedium2" showFirstColumn="0" showLastColumn="0" showRowStripes="1" showColumnStripes="0"/>
</table>
</file>

<file path=xl/tables/table7.xml><?xml version="1.0" encoding="utf-8"?>
<table xmlns="http://schemas.openxmlformats.org/spreadsheetml/2006/main" id="7" name="Тип_оп" displayName="Тип_оп" ref="M1:M28" totalsRowShown="0" headerRowDxfId="41" dataDxfId="40">
  <autoFilter ref="M1:M28"/>
  <tableColumns count="1">
    <tableColumn id="1" name="Тип_опор/прокладки_КЛ" dataDxfId="39"/>
  </tableColumns>
  <tableStyleInfo name="TableStyleMedium2" showFirstColumn="0" showLastColumn="0" showRowStripes="1" showColumnStripes="0"/>
</table>
</file>

<file path=xl/tables/table8.xml><?xml version="1.0" encoding="utf-8"?>
<table xmlns="http://schemas.openxmlformats.org/spreadsheetml/2006/main" id="8" name="Ур_нап" displayName="Ур_нап" ref="O1:O25" totalsRowShown="0" headerRowDxfId="38" dataDxfId="37">
  <autoFilter ref="O1:O25"/>
  <tableColumns count="1">
    <tableColumn id="1" name="Уровень_напряжения, кВ" dataDxfId="36"/>
  </tableColumns>
  <tableStyleInfo name="TableStyleMedium2" showFirstColumn="0" showLastColumn="0" showRowStripes="1" showColumnStripes="0"/>
</table>
</file>

<file path=xl/tables/table9.xml><?xml version="1.0" encoding="utf-8"?>
<table xmlns="http://schemas.openxmlformats.org/spreadsheetml/2006/main" id="9" name="МО" displayName="МО" ref="Q1:Q2369" totalsRowShown="0" headerRowDxfId="35" dataDxfId="34">
  <autoFilter ref="Q1:Q2369"/>
  <tableColumns count="1">
    <tableColumn id="1" name="Муниципальное_образование" dataDxfId="33"/>
  </tableColumns>
  <tableStyleInfo name="TableStyleMedium2" showFirstColumn="0" showLastColumn="0" showRowStripes="1" showColumnStripes="0"/>
</table>
</file>

<file path=xl/tables/table10.xml><?xml version="1.0" encoding="utf-8"?>
<table xmlns="http://schemas.openxmlformats.org/spreadsheetml/2006/main" id="10" name="Цели" displayName="Цели" ref="S1:S8" totalsRowShown="0" headerRowDxfId="32" dataDxfId="31">
  <autoFilter ref="S1:S8"/>
  <tableColumns count="1">
    <tableColumn id="1" name="Цели" dataDxfId="30"/>
  </tableColumns>
  <tableStyleInfo name="TableStyleMedium2" showFirstColumn="0" showLastColumn="0" showRowStripes="1" showColumnStripes="0"/>
</table>
</file>

<file path=xl/tables/table11.xml><?xml version="1.0" encoding="utf-8"?>
<table xmlns="http://schemas.openxmlformats.org/spreadsheetml/2006/main" id="11" name="Стадии" displayName="Стадии" ref="W1:W7" totalsRowShown="0" headerRowDxfId="29" dataDxfId="28">
  <autoFilter ref="W1:W7"/>
  <tableColumns count="1">
    <tableColumn id="1" name="Стадии" dataDxfId="27"/>
  </tableColumns>
  <tableStyleInfo name="TableStyleMedium2" showFirstColumn="0" showLastColumn="0" showRowStripes="1" showColumnStripes="0"/>
</table>
</file>

<file path=xl/tables/table12.xml><?xml version="1.0" encoding="utf-8"?>
<table xmlns="http://schemas.openxmlformats.org/spreadsheetml/2006/main" id="12" name="Группа" displayName="Группа" ref="AA1:AA11" totalsRowShown="0" headerRowDxfId="26" dataDxfId="25">
  <autoFilter ref="AA1:AA11"/>
  <tableColumns count="1">
    <tableColumn id="1" name="Группа" dataDxfId="24"/>
  </tableColumns>
  <tableStyleInfo name="TableStyleMedium2" showFirstColumn="0" showLastColumn="0" showRowStripes="1" showColumnStripes="0"/>
</table>
</file>

<file path=xl/tables/table13.xml><?xml version="1.0" encoding="utf-8"?>
<table xmlns="http://schemas.openxmlformats.org/spreadsheetml/2006/main" id="13" name="Вид_обор" displayName="Вид_обор" ref="AC1:AC17" totalsRowShown="0" headerRowDxfId="23" dataDxfId="22" dataCellStyle="Обычный 10">
  <autoFilter ref="AC1:AC17"/>
  <tableColumns count="1">
    <tableColumn id="1" name="Вид_оборудования_3.1" dataDxfId="21" dataCellStyle="Обычный 10"/>
  </tableColumns>
  <tableStyleInfo name="TableStyleMedium2" showFirstColumn="0" showLastColumn="0" showRowStripes="1" showColumnStripes="0"/>
</table>
</file>

<file path=xl/tables/table14.xml><?xml version="1.0" encoding="utf-8"?>
<table xmlns="http://schemas.openxmlformats.org/spreadsheetml/2006/main" id="14" name="Работы_ЛЭП" displayName="Работы_ЛЭП" ref="Y1:Y19" totalsRowShown="0" headerRowDxfId="20" dataDxfId="19" dataCellStyle="Обычный 10 5">
  <autoFilter ref="Y1:Y19"/>
  <tableColumns count="1">
    <tableColumn id="1" name="Работы_ЛЭП" dataDxfId="18" dataCellStyle="Обычный 10 5"/>
  </tableColumns>
  <tableStyleInfo name="TableStyleMedium2" showFirstColumn="0" showLastColumn="0" showRowStripes="1" showColumnStripes="0"/>
</table>
</file>

<file path=xl/tables/table15.xml><?xml version="1.0" encoding="utf-8"?>
<table xmlns="http://schemas.openxmlformats.org/spreadsheetml/2006/main" id="15" name="Обоснования" displayName="Обоснования" ref="AL1:AL52" totalsRowShown="0" headerRowDxfId="17" dataDxfId="16">
  <autoFilter ref="AL1:AL52"/>
  <tableColumns count="1">
    <tableColumn id="1" name="Обоснования" dataDxfId="15"/>
  </tableColumns>
  <tableStyleInfo name="TableStyleMedium2" showFirstColumn="0" showLastColumn="0" showRowStripes="1" showColumnStripes="0"/>
</table>
</file>

<file path=xl/tables/table16.xml><?xml version="1.0" encoding="utf-8"?>
<table xmlns="http://schemas.openxmlformats.org/spreadsheetml/2006/main" id="16" name="Показатели" displayName="Показатели" ref="U1:U25" totalsRowShown="0" headerRowDxfId="14" dataDxfId="13">
  <autoFilter ref="U1:U25"/>
  <tableColumns count="1">
    <tableColumn id="1" name="Показатели" dataDxfId="12"/>
  </tableColumns>
  <tableStyleInfo name="TableStyleMedium2" showFirstColumn="0" showLastColumn="0" showRowStripes="1" showColumnStripes="0"/>
</table>
</file>

<file path=xl/tables/table17.xml><?xml version="1.0" encoding="utf-8"?>
<table xmlns="http://schemas.openxmlformats.org/spreadsheetml/2006/main" id="17" name="Вид_обор_всп" displayName="Вид_обор_всп" ref="AF1:AF48" totalsRowShown="0" headerRowDxfId="11" dataDxfId="10">
  <autoFilter ref="AF1:AF48"/>
  <sortState ref="AF2:AF45">
    <sortCondition ref="AF2"/>
  </sortState>
  <tableColumns count="1">
    <tableColumn id="1" name="Вид_оборудования_3.1.1" dataDxfId="9"/>
  </tableColumns>
  <tableStyleInfo name="TableStyleMedium2" showFirstColumn="0" showLastColumn="0" showRowStripes="1" showColumnStripes="0"/>
</table>
</file>

<file path=xl/tables/table18.xml><?xml version="1.0" encoding="utf-8"?>
<table xmlns="http://schemas.openxmlformats.org/spreadsheetml/2006/main" id="18" name="Вид_обор_РЗА" displayName="Вид_обор_РЗА" ref="AI1:AI12" totalsRowShown="0" headerRowDxfId="8" dataDxfId="7" dataCellStyle="Обычный 10">
  <autoFilter ref="AI1:AI12"/>
  <tableColumns count="1">
    <tableColumn id="1" name="Вид_оборудования_3.1.2" dataDxfId="6" dataCellStyle="Обычный 10"/>
  </tableColumns>
  <tableStyleInfo name="TableStyleMedium2" showFirstColumn="0" showLastColumn="0" showRowStripes="1" showColumnStripes="0"/>
</table>
</file>

<file path=xl/tables/table19.xml><?xml version="1.0" encoding="utf-8"?>
<table xmlns="http://schemas.openxmlformats.org/spreadsheetml/2006/main" id="19" name="Тип_шкафа" displayName="Тип_шкафа" ref="AR1:AR222" totalsRowShown="0" headerRowDxfId="5" dataDxfId="4">
  <autoFilter ref="AR1:AR222"/>
  <tableColumns count="1">
    <tableColumn id="1" name="Тип_шкафа" dataDxfId="3"/>
  </tableColumns>
  <tableStyleInfo name="TableStyleMedium2" showFirstColumn="0" showLastColumn="0" showRowStripes="1" showColumnStripes="0"/>
</table>
</file>

<file path=xl/tables/table20.xml><?xml version="1.0" encoding="utf-8"?>
<table xmlns="http://schemas.openxmlformats.org/spreadsheetml/2006/main" id="22" name="РЗА" displayName="РЗА" ref="AX1:AX5" totalsRowShown="0" headerRowDxfId="2" dataDxfId="1">
  <autoFilter ref="AX1:AX5"/>
  <tableColumns count="1">
    <tableColumn id="1" name="Обоснование необходимости внесения паспорта в ИП" dataDxfId="0"/>
  </tableColumns>
  <tableStyleInfo name="TableStyleMedium2" showFirstColumn="0" showLastColumn="0" showRowStripes="1" showColumnStripes="0"/>
</table>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8" Type="http://schemas.openxmlformats.org/officeDocument/2006/relationships/table" Target="../tables/table7.xml"/><Relationship Id="rId13" Type="http://schemas.openxmlformats.org/officeDocument/2006/relationships/table" Target="../tables/table12.xml"/><Relationship Id="rId18" Type="http://schemas.openxmlformats.org/officeDocument/2006/relationships/table" Target="../tables/table17.xml"/><Relationship Id="rId3" Type="http://schemas.openxmlformats.org/officeDocument/2006/relationships/table" Target="../tables/table2.xml"/><Relationship Id="rId21" Type="http://schemas.openxmlformats.org/officeDocument/2006/relationships/table" Target="../tables/table20.xml"/><Relationship Id="rId7" Type="http://schemas.openxmlformats.org/officeDocument/2006/relationships/table" Target="../tables/table6.xml"/><Relationship Id="rId12" Type="http://schemas.openxmlformats.org/officeDocument/2006/relationships/table" Target="../tables/table11.xml"/><Relationship Id="rId17" Type="http://schemas.openxmlformats.org/officeDocument/2006/relationships/table" Target="../tables/table16.xml"/><Relationship Id="rId2" Type="http://schemas.openxmlformats.org/officeDocument/2006/relationships/table" Target="../tables/table1.xml"/><Relationship Id="rId16" Type="http://schemas.openxmlformats.org/officeDocument/2006/relationships/table" Target="../tables/table15.xml"/><Relationship Id="rId20" Type="http://schemas.openxmlformats.org/officeDocument/2006/relationships/table" Target="../tables/table19.xml"/><Relationship Id="rId1" Type="http://schemas.openxmlformats.org/officeDocument/2006/relationships/printerSettings" Target="../printerSettings/printerSettings8.bin"/><Relationship Id="rId6" Type="http://schemas.openxmlformats.org/officeDocument/2006/relationships/table" Target="../tables/table5.xml"/><Relationship Id="rId11" Type="http://schemas.openxmlformats.org/officeDocument/2006/relationships/table" Target="../tables/table10.xml"/><Relationship Id="rId5" Type="http://schemas.openxmlformats.org/officeDocument/2006/relationships/table" Target="../tables/table4.xml"/><Relationship Id="rId15" Type="http://schemas.openxmlformats.org/officeDocument/2006/relationships/table" Target="../tables/table14.xml"/><Relationship Id="rId10" Type="http://schemas.openxmlformats.org/officeDocument/2006/relationships/table" Target="../tables/table9.xml"/><Relationship Id="rId19" Type="http://schemas.openxmlformats.org/officeDocument/2006/relationships/table" Target="../tables/table18.xml"/><Relationship Id="rId4" Type="http://schemas.openxmlformats.org/officeDocument/2006/relationships/table" Target="../tables/table3.xml"/><Relationship Id="rId9" Type="http://schemas.openxmlformats.org/officeDocument/2006/relationships/table" Target="../tables/table8.xml"/><Relationship Id="rId14" Type="http://schemas.openxmlformats.org/officeDocument/2006/relationships/table" Target="../tables/table1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H66"/>
  <sheetViews>
    <sheetView topLeftCell="A47" zoomScaleNormal="100" workbookViewId="0">
      <selection activeCell="C58" sqref="C58:E58"/>
    </sheetView>
  </sheetViews>
  <sheetFormatPr defaultRowHeight="15" x14ac:dyDescent="0.25"/>
  <cols>
    <col min="1" max="1" width="6.7109375" customWidth="1"/>
    <col min="2" max="2" width="52.7109375" customWidth="1"/>
    <col min="3" max="3" width="60.140625" customWidth="1"/>
    <col min="4" max="4" width="21.140625" style="32" customWidth="1"/>
    <col min="5" max="5" width="26.5703125" customWidth="1"/>
  </cols>
  <sheetData>
    <row r="1" spans="1:6" x14ac:dyDescent="0.25">
      <c r="A1" s="4"/>
      <c r="B1" s="5"/>
      <c r="C1" s="5"/>
      <c r="D1" s="5"/>
      <c r="E1" s="6" t="s">
        <v>3480</v>
      </c>
    </row>
    <row r="2" spans="1:6" x14ac:dyDescent="0.25">
      <c r="A2" s="7"/>
      <c r="B2" s="8"/>
      <c r="C2" s="8"/>
      <c r="D2" s="8"/>
      <c r="E2" s="9" t="s">
        <v>3479</v>
      </c>
      <c r="F2" s="100"/>
    </row>
    <row r="3" spans="1:6" x14ac:dyDescent="0.25">
      <c r="A3" s="7"/>
      <c r="B3" s="8"/>
      <c r="C3" s="8"/>
      <c r="D3" s="8"/>
      <c r="E3" s="9" t="s">
        <v>3400</v>
      </c>
      <c r="F3" s="100"/>
    </row>
    <row r="4" spans="1:6" x14ac:dyDescent="0.25">
      <c r="A4" s="7"/>
      <c r="B4" s="8"/>
      <c r="C4" s="8"/>
      <c r="D4" s="8"/>
      <c r="E4" s="10"/>
      <c r="F4" s="100"/>
    </row>
    <row r="5" spans="1:6" x14ac:dyDescent="0.25">
      <c r="A5" s="125">
        <v>2023</v>
      </c>
      <c r="B5" s="126"/>
      <c r="C5" s="126"/>
      <c r="D5" s="126"/>
      <c r="E5" s="127"/>
      <c r="F5" s="100"/>
    </row>
    <row r="6" spans="1:6" x14ac:dyDescent="0.25">
      <c r="A6" s="120" t="s">
        <v>110</v>
      </c>
      <c r="B6" s="121"/>
      <c r="C6" s="121"/>
      <c r="D6" s="121"/>
      <c r="E6" s="122"/>
      <c r="F6" s="100"/>
    </row>
    <row r="7" spans="1:6" x14ac:dyDescent="0.25">
      <c r="A7" s="7"/>
      <c r="B7" s="8"/>
      <c r="C7" s="8"/>
      <c r="D7" s="8"/>
      <c r="E7" s="10"/>
      <c r="F7" s="100"/>
    </row>
    <row r="8" spans="1:6" ht="18.75" x14ac:dyDescent="0.3">
      <c r="A8" s="128" t="s">
        <v>0</v>
      </c>
      <c r="B8" s="129"/>
      <c r="C8" s="129"/>
      <c r="D8" s="129"/>
      <c r="E8" s="130"/>
      <c r="F8" s="100"/>
    </row>
    <row r="9" spans="1:6" x14ac:dyDescent="0.25">
      <c r="A9" s="7"/>
      <c r="B9" s="8"/>
      <c r="C9" s="8"/>
      <c r="D9" s="8"/>
      <c r="E9" s="10"/>
      <c r="F9" s="100"/>
    </row>
    <row r="10" spans="1:6" x14ac:dyDescent="0.25">
      <c r="A10" s="131" t="s">
        <v>3473</v>
      </c>
      <c r="B10" s="132"/>
      <c r="C10" s="132"/>
      <c r="D10" s="132"/>
      <c r="E10" s="133"/>
      <c r="F10" s="100"/>
    </row>
    <row r="11" spans="1:6" x14ac:dyDescent="0.25">
      <c r="A11" s="134" t="s">
        <v>1</v>
      </c>
      <c r="B11" s="135"/>
      <c r="C11" s="135"/>
      <c r="D11" s="135"/>
      <c r="E11" s="136"/>
      <c r="F11" s="100"/>
    </row>
    <row r="12" spans="1:6" x14ac:dyDescent="0.25">
      <c r="A12" s="7"/>
      <c r="B12" s="8"/>
      <c r="C12" s="8"/>
      <c r="D12" s="8"/>
      <c r="E12" s="10"/>
      <c r="F12" s="100"/>
    </row>
    <row r="13" spans="1:6" x14ac:dyDescent="0.25">
      <c r="A13" s="131" t="s">
        <v>3482</v>
      </c>
      <c r="B13" s="132"/>
      <c r="C13" s="132"/>
      <c r="D13" s="132"/>
      <c r="E13" s="133"/>
      <c r="F13" s="100"/>
    </row>
    <row r="14" spans="1:6" x14ac:dyDescent="0.25">
      <c r="A14" s="134" t="s">
        <v>2</v>
      </c>
      <c r="B14" s="135"/>
      <c r="C14" s="135"/>
      <c r="D14" s="135"/>
      <c r="E14" s="136"/>
      <c r="F14" s="100"/>
    </row>
    <row r="15" spans="1:6" x14ac:dyDescent="0.25">
      <c r="A15" s="7"/>
      <c r="B15" s="8"/>
      <c r="C15" s="8"/>
      <c r="D15" s="8"/>
      <c r="E15" s="10"/>
      <c r="F15" s="100"/>
    </row>
    <row r="16" spans="1:6" x14ac:dyDescent="0.25">
      <c r="A16" s="131" t="s">
        <v>3483</v>
      </c>
      <c r="B16" s="132"/>
      <c r="C16" s="132"/>
      <c r="D16" s="132"/>
      <c r="E16" s="133"/>
      <c r="F16" s="100"/>
    </row>
    <row r="17" spans="1:8" x14ac:dyDescent="0.25">
      <c r="A17" s="134" t="s">
        <v>3</v>
      </c>
      <c r="B17" s="135"/>
      <c r="C17" s="135"/>
      <c r="D17" s="135"/>
      <c r="E17" s="136"/>
      <c r="F17" s="100"/>
    </row>
    <row r="18" spans="1:8" x14ac:dyDescent="0.25">
      <c r="A18" s="7"/>
      <c r="B18" s="8"/>
      <c r="C18" s="8"/>
      <c r="D18" s="8"/>
      <c r="E18" s="10"/>
      <c r="F18" s="100"/>
    </row>
    <row r="19" spans="1:8" x14ac:dyDescent="0.25">
      <c r="A19" s="143" t="s">
        <v>4</v>
      </c>
      <c r="B19" s="144"/>
      <c r="C19" s="144"/>
      <c r="D19" s="144"/>
      <c r="E19" s="145"/>
      <c r="F19" s="100"/>
    </row>
    <row r="20" spans="1:8" x14ac:dyDescent="0.25">
      <c r="A20" s="7"/>
      <c r="B20" s="8"/>
      <c r="C20" s="8"/>
      <c r="D20" s="8"/>
      <c r="E20" s="10"/>
      <c r="F20" s="100"/>
    </row>
    <row r="21" spans="1:8" ht="31.5" x14ac:dyDescent="0.25">
      <c r="A21" s="39" t="s">
        <v>11</v>
      </c>
      <c r="B21" s="25" t="s">
        <v>6</v>
      </c>
      <c r="C21" s="141" t="s">
        <v>7</v>
      </c>
      <c r="D21" s="141"/>
      <c r="E21" s="142"/>
    </row>
    <row r="22" spans="1:8" ht="15.75" x14ac:dyDescent="0.25">
      <c r="A22" s="39" t="s">
        <v>8</v>
      </c>
      <c r="B22" s="25" t="s">
        <v>9</v>
      </c>
      <c r="C22" s="141" t="s">
        <v>10</v>
      </c>
      <c r="D22" s="141"/>
      <c r="E22" s="142"/>
    </row>
    <row r="23" spans="1:8" ht="31.5" customHeight="1" x14ac:dyDescent="0.25">
      <c r="A23" s="23" t="s">
        <v>8</v>
      </c>
      <c r="B23" s="40" t="s">
        <v>12</v>
      </c>
      <c r="C23" s="139" t="s">
        <v>3490</v>
      </c>
      <c r="D23" s="139"/>
      <c r="E23" s="140"/>
    </row>
    <row r="24" spans="1:8" ht="31.5" x14ac:dyDescent="0.25">
      <c r="A24" s="23" t="s">
        <v>9</v>
      </c>
      <c r="B24" s="40" t="s">
        <v>13</v>
      </c>
      <c r="C24" s="139" t="s">
        <v>2789</v>
      </c>
      <c r="D24" s="139"/>
      <c r="E24" s="140"/>
      <c r="F24" s="41"/>
    </row>
    <row r="25" spans="1:8" ht="47.25" customHeight="1" x14ac:dyDescent="0.25">
      <c r="A25" s="23" t="s">
        <v>10</v>
      </c>
      <c r="B25" s="40" t="s">
        <v>14</v>
      </c>
      <c r="C25" s="139" t="s">
        <v>3491</v>
      </c>
      <c r="D25" s="139"/>
      <c r="E25" s="140"/>
      <c r="F25" s="32"/>
      <c r="H25" t="s">
        <v>3496</v>
      </c>
    </row>
    <row r="26" spans="1:8" ht="31.5" customHeight="1" x14ac:dyDescent="0.25">
      <c r="A26" s="23" t="s">
        <v>15</v>
      </c>
      <c r="B26" s="40" t="s">
        <v>16</v>
      </c>
      <c r="C26" s="139" t="s">
        <v>198</v>
      </c>
      <c r="D26" s="139"/>
      <c r="E26" s="140"/>
    </row>
    <row r="27" spans="1:8" ht="47.25" customHeight="1" x14ac:dyDescent="0.25">
      <c r="A27" s="23" t="s">
        <v>17</v>
      </c>
      <c r="B27" s="40" t="s">
        <v>18</v>
      </c>
      <c r="C27" s="139" t="s">
        <v>2030</v>
      </c>
      <c r="D27" s="139"/>
      <c r="E27" s="140"/>
    </row>
    <row r="28" spans="1:8" ht="31.5" customHeight="1" x14ac:dyDescent="0.25">
      <c r="A28" s="23" t="s">
        <v>19</v>
      </c>
      <c r="B28" s="40" t="s">
        <v>20</v>
      </c>
      <c r="C28" s="137" t="s">
        <v>3481</v>
      </c>
      <c r="D28" s="137"/>
      <c r="E28" s="138"/>
    </row>
    <row r="29" spans="1:8" ht="31.5" customHeight="1" x14ac:dyDescent="0.25">
      <c r="A29" s="23" t="s">
        <v>21</v>
      </c>
      <c r="B29" s="40" t="s">
        <v>22</v>
      </c>
      <c r="C29" s="137" t="s">
        <v>3481</v>
      </c>
      <c r="D29" s="137"/>
      <c r="E29" s="138"/>
    </row>
    <row r="30" spans="1:8" ht="31.5" customHeight="1" x14ac:dyDescent="0.25">
      <c r="A30" s="23" t="s">
        <v>23</v>
      </c>
      <c r="B30" s="40" t="s">
        <v>24</v>
      </c>
      <c r="C30" s="137" t="s">
        <v>3481</v>
      </c>
      <c r="D30" s="137"/>
      <c r="E30" s="138"/>
    </row>
    <row r="31" spans="1:8" ht="31.5" customHeight="1" x14ac:dyDescent="0.25">
      <c r="A31" s="23" t="s">
        <v>25</v>
      </c>
      <c r="B31" s="40" t="s">
        <v>26</v>
      </c>
      <c r="C31" s="137" t="s">
        <v>3481</v>
      </c>
      <c r="D31" s="137"/>
      <c r="E31" s="138"/>
    </row>
    <row r="32" spans="1:8" ht="31.5" customHeight="1" x14ac:dyDescent="0.25">
      <c r="A32" s="23" t="s">
        <v>27</v>
      </c>
      <c r="B32" s="40" t="s">
        <v>28</v>
      </c>
      <c r="C32" s="137" t="s">
        <v>3481</v>
      </c>
      <c r="D32" s="137"/>
      <c r="E32" s="138"/>
    </row>
    <row r="33" spans="1:5" ht="78.75" customHeight="1" x14ac:dyDescent="0.25">
      <c r="A33" s="23" t="s">
        <v>29</v>
      </c>
      <c r="B33" s="40" t="s">
        <v>30</v>
      </c>
      <c r="C33" s="137" t="s">
        <v>3484</v>
      </c>
      <c r="D33" s="137"/>
      <c r="E33" s="138"/>
    </row>
    <row r="34" spans="1:5" ht="94.5" customHeight="1" x14ac:dyDescent="0.25">
      <c r="A34" s="23" t="s">
        <v>31</v>
      </c>
      <c r="B34" s="40" t="s">
        <v>32</v>
      </c>
      <c r="C34" s="137" t="s">
        <v>3481</v>
      </c>
      <c r="D34" s="137"/>
      <c r="E34" s="138"/>
    </row>
    <row r="35" spans="1:5" ht="47.25" customHeight="1" x14ac:dyDescent="0.25">
      <c r="A35" s="23" t="s">
        <v>33</v>
      </c>
      <c r="B35" s="40" t="s">
        <v>34</v>
      </c>
      <c r="C35" s="137" t="s">
        <v>3481</v>
      </c>
      <c r="D35" s="137"/>
      <c r="E35" s="138"/>
    </row>
    <row r="36" spans="1:5" ht="65.25" customHeight="1" x14ac:dyDescent="0.25">
      <c r="A36" s="23" t="s">
        <v>35</v>
      </c>
      <c r="B36" s="40" t="s">
        <v>36</v>
      </c>
      <c r="C36" s="137" t="s">
        <v>3492</v>
      </c>
      <c r="D36" s="137"/>
      <c r="E36" s="138"/>
    </row>
    <row r="37" spans="1:5" ht="69" customHeight="1" x14ac:dyDescent="0.25">
      <c r="A37" s="23" t="s">
        <v>37</v>
      </c>
      <c r="B37" s="40" t="s">
        <v>38</v>
      </c>
      <c r="C37" s="137" t="s">
        <v>3485</v>
      </c>
      <c r="D37" s="137"/>
      <c r="E37" s="138"/>
    </row>
    <row r="38" spans="1:5" ht="54.75" customHeight="1" x14ac:dyDescent="0.25">
      <c r="A38" s="23" t="s">
        <v>39</v>
      </c>
      <c r="B38" s="40" t="s">
        <v>40</v>
      </c>
      <c r="C38" s="137" t="s">
        <v>3493</v>
      </c>
      <c r="D38" s="137"/>
      <c r="E38" s="138"/>
    </row>
    <row r="39" spans="1:5" ht="42" customHeight="1" x14ac:dyDescent="0.25">
      <c r="A39" s="124" t="s">
        <v>41</v>
      </c>
      <c r="B39" s="123" t="s">
        <v>42</v>
      </c>
      <c r="C39" s="154" t="s">
        <v>2812</v>
      </c>
      <c r="D39" s="155"/>
      <c r="E39" s="92" t="s">
        <v>111</v>
      </c>
    </row>
    <row r="40" spans="1:5" ht="42" customHeight="1" x14ac:dyDescent="0.25">
      <c r="A40" s="124"/>
      <c r="B40" s="123"/>
      <c r="C40" s="154" t="s">
        <v>2786</v>
      </c>
      <c r="D40" s="155"/>
      <c r="E40" s="92" t="s">
        <v>111</v>
      </c>
    </row>
    <row r="41" spans="1:5" ht="42" customHeight="1" x14ac:dyDescent="0.25">
      <c r="A41" s="124"/>
      <c r="B41" s="123"/>
      <c r="C41" s="154" t="s">
        <v>2786</v>
      </c>
      <c r="D41" s="155"/>
      <c r="E41" s="92" t="s">
        <v>111</v>
      </c>
    </row>
    <row r="42" spans="1:5" s="32" customFormat="1" ht="42" customHeight="1" x14ac:dyDescent="0.25">
      <c r="A42" s="124"/>
      <c r="B42" s="123"/>
      <c r="C42" s="154" t="s">
        <v>2786</v>
      </c>
      <c r="D42" s="155"/>
      <c r="E42" s="92" t="s">
        <v>111</v>
      </c>
    </row>
    <row r="43" spans="1:5" ht="42" customHeight="1" x14ac:dyDescent="0.25">
      <c r="A43" s="124"/>
      <c r="B43" s="123"/>
      <c r="C43" s="154" t="s">
        <v>2786</v>
      </c>
      <c r="D43" s="155"/>
      <c r="E43" s="92" t="s">
        <v>111</v>
      </c>
    </row>
    <row r="44" spans="1:5" ht="94.5" customHeight="1" x14ac:dyDescent="0.25">
      <c r="A44" s="23" t="s">
        <v>43</v>
      </c>
      <c r="B44" s="40" t="s">
        <v>44</v>
      </c>
      <c r="C44" s="150" t="s">
        <v>3494</v>
      </c>
      <c r="D44" s="150"/>
      <c r="E44" s="151"/>
    </row>
    <row r="45" spans="1:5" ht="78.75" customHeight="1" x14ac:dyDescent="0.25">
      <c r="A45" s="23" t="s">
        <v>45</v>
      </c>
      <c r="B45" s="40" t="s">
        <v>46</v>
      </c>
      <c r="C45" s="150" t="s">
        <v>3494</v>
      </c>
      <c r="D45" s="150"/>
      <c r="E45" s="151"/>
    </row>
    <row r="46" spans="1:5" ht="35.1" customHeight="1" x14ac:dyDescent="0.25">
      <c r="A46" s="124" t="s">
        <v>47</v>
      </c>
      <c r="B46" s="123" t="s">
        <v>48</v>
      </c>
      <c r="C46" s="93" t="s">
        <v>121</v>
      </c>
      <c r="D46" s="94" t="s">
        <v>3486</v>
      </c>
      <c r="E46" s="92">
        <v>110</v>
      </c>
    </row>
    <row r="47" spans="1:5" ht="35.1" customHeight="1" x14ac:dyDescent="0.25">
      <c r="A47" s="124"/>
      <c r="B47" s="123"/>
      <c r="C47" s="93" t="s">
        <v>122</v>
      </c>
      <c r="D47" s="94" t="s">
        <v>3487</v>
      </c>
      <c r="E47" s="92">
        <v>110</v>
      </c>
    </row>
    <row r="48" spans="1:5" s="32" customFormat="1" ht="35.1" customHeight="1" x14ac:dyDescent="0.25">
      <c r="A48" s="124"/>
      <c r="B48" s="123"/>
      <c r="C48" s="93" t="s">
        <v>3328</v>
      </c>
      <c r="D48" s="94" t="s">
        <v>2852</v>
      </c>
      <c r="E48" s="119" t="s">
        <v>3495</v>
      </c>
    </row>
    <row r="49" spans="1:6" s="32" customFormat="1" ht="35.1" customHeight="1" x14ac:dyDescent="0.25">
      <c r="A49" s="124"/>
      <c r="B49" s="123"/>
      <c r="C49" s="93" t="s">
        <v>3329</v>
      </c>
      <c r="D49" s="94" t="s">
        <v>2852</v>
      </c>
      <c r="E49" s="119" t="s">
        <v>3495</v>
      </c>
    </row>
    <row r="50" spans="1:6" ht="35.1" customHeight="1" x14ac:dyDescent="0.25">
      <c r="A50" s="124"/>
      <c r="B50" s="123"/>
      <c r="C50" s="93" t="s">
        <v>3330</v>
      </c>
      <c r="D50" s="94" t="s">
        <v>2852</v>
      </c>
      <c r="E50" s="119" t="s">
        <v>3495</v>
      </c>
    </row>
    <row r="51" spans="1:6" ht="35.1" customHeight="1" x14ac:dyDescent="0.25">
      <c r="A51" s="124"/>
      <c r="B51" s="123"/>
      <c r="C51" s="93" t="s">
        <v>3331</v>
      </c>
      <c r="D51" s="94" t="s">
        <v>2852</v>
      </c>
      <c r="E51" s="119" t="s">
        <v>3495</v>
      </c>
    </row>
    <row r="52" spans="1:6" ht="35.1" customHeight="1" x14ac:dyDescent="0.25">
      <c r="A52" s="124"/>
      <c r="B52" s="123"/>
      <c r="C52" s="93" t="s">
        <v>123</v>
      </c>
      <c r="D52" s="94" t="s">
        <v>2852</v>
      </c>
      <c r="E52" s="119" t="s">
        <v>3495</v>
      </c>
    </row>
    <row r="53" spans="1:6" ht="94.5" x14ac:dyDescent="0.25">
      <c r="A53" s="23" t="s">
        <v>49</v>
      </c>
      <c r="B53" s="40" t="s">
        <v>50</v>
      </c>
      <c r="C53" s="152" t="s">
        <v>3326</v>
      </c>
      <c r="D53" s="153"/>
      <c r="E53" s="119" t="s">
        <v>3495</v>
      </c>
    </row>
    <row r="54" spans="1:6" ht="78.75" x14ac:dyDescent="0.25">
      <c r="A54" s="55" t="s">
        <v>51</v>
      </c>
      <c r="B54" s="54" t="s">
        <v>52</v>
      </c>
      <c r="C54" s="152" t="s">
        <v>3327</v>
      </c>
      <c r="D54" s="153"/>
      <c r="E54" s="119" t="s">
        <v>3495</v>
      </c>
      <c r="F54" s="100"/>
    </row>
    <row r="55" spans="1:6" ht="32.1" customHeight="1" x14ac:dyDescent="0.25">
      <c r="A55" s="124" t="s">
        <v>53</v>
      </c>
      <c r="B55" s="123" t="s">
        <v>54</v>
      </c>
      <c r="C55" s="93" t="s">
        <v>3443</v>
      </c>
      <c r="D55" s="94" t="s">
        <v>3445</v>
      </c>
      <c r="E55" s="119" t="s">
        <v>3495</v>
      </c>
    </row>
    <row r="56" spans="1:6" s="32" customFormat="1" ht="32.1" customHeight="1" x14ac:dyDescent="0.25">
      <c r="A56" s="124"/>
      <c r="B56" s="123"/>
      <c r="C56" s="93" t="s">
        <v>3444</v>
      </c>
      <c r="D56" s="94" t="s">
        <v>3445</v>
      </c>
      <c r="E56" s="119" t="s">
        <v>3495</v>
      </c>
    </row>
    <row r="57" spans="1:6" s="32" customFormat="1" ht="32.1" customHeight="1" x14ac:dyDescent="0.25">
      <c r="A57" s="124"/>
      <c r="B57" s="123"/>
      <c r="C57" s="93" t="s">
        <v>2816</v>
      </c>
      <c r="D57" s="94" t="s">
        <v>3445</v>
      </c>
      <c r="E57" s="119" t="s">
        <v>3495</v>
      </c>
    </row>
    <row r="58" spans="1:6" ht="47.25" customHeight="1" x14ac:dyDescent="0.25">
      <c r="A58" s="23" t="s">
        <v>55</v>
      </c>
      <c r="B58" s="40" t="s">
        <v>56</v>
      </c>
      <c r="C58" s="148" t="s">
        <v>111</v>
      </c>
      <c r="D58" s="148"/>
      <c r="E58" s="149"/>
    </row>
    <row r="59" spans="1:6" ht="47.25" customHeight="1" x14ac:dyDescent="0.25">
      <c r="A59" s="23" t="s">
        <v>57</v>
      </c>
      <c r="B59" s="40" t="s">
        <v>58</v>
      </c>
      <c r="C59" s="148" t="s">
        <v>111</v>
      </c>
      <c r="D59" s="148"/>
      <c r="E59" s="149"/>
    </row>
    <row r="60" spans="1:6" ht="16.5" thickBot="1" x14ac:dyDescent="0.3">
      <c r="A60" s="22" t="s">
        <v>74</v>
      </c>
      <c r="B60" s="95" t="s">
        <v>2761</v>
      </c>
      <c r="C60" s="146" t="s">
        <v>8</v>
      </c>
      <c r="D60" s="146"/>
      <c r="E60" s="147"/>
    </row>
    <row r="66" ht="9" customHeight="1" x14ac:dyDescent="0.25"/>
  </sheetData>
  <mergeCells count="46">
    <mergeCell ref="A55:A57"/>
    <mergeCell ref="B55:B57"/>
    <mergeCell ref="A46:A52"/>
    <mergeCell ref="B46:B52"/>
    <mergeCell ref="C26:E26"/>
    <mergeCell ref="C60:E60"/>
    <mergeCell ref="C25:E25"/>
    <mergeCell ref="C24:E24"/>
    <mergeCell ref="C59:E59"/>
    <mergeCell ref="C58:E58"/>
    <mergeCell ref="C45:E45"/>
    <mergeCell ref="C44:E44"/>
    <mergeCell ref="C53:D53"/>
    <mergeCell ref="C54:D54"/>
    <mergeCell ref="C39:D39"/>
    <mergeCell ref="C40:D40"/>
    <mergeCell ref="C41:D41"/>
    <mergeCell ref="C43:D43"/>
    <mergeCell ref="C42:D42"/>
    <mergeCell ref="A16:E16"/>
    <mergeCell ref="A17:E17"/>
    <mergeCell ref="A19:E19"/>
    <mergeCell ref="C30:E30"/>
    <mergeCell ref="C38:E38"/>
    <mergeCell ref="C37:E37"/>
    <mergeCell ref="C36:E36"/>
    <mergeCell ref="C35:E35"/>
    <mergeCell ref="C34:E34"/>
    <mergeCell ref="C33:E33"/>
    <mergeCell ref="C32:E32"/>
    <mergeCell ref="A6:E6"/>
    <mergeCell ref="B39:B43"/>
    <mergeCell ref="A39:A43"/>
    <mergeCell ref="A5:E5"/>
    <mergeCell ref="A8:E8"/>
    <mergeCell ref="A10:E10"/>
    <mergeCell ref="A11:E11"/>
    <mergeCell ref="A13:E13"/>
    <mergeCell ref="A14:E14"/>
    <mergeCell ref="C31:E31"/>
    <mergeCell ref="C23:E23"/>
    <mergeCell ref="C22:E22"/>
    <mergeCell ref="C21:E21"/>
    <mergeCell ref="C29:E29"/>
    <mergeCell ref="C28:E28"/>
    <mergeCell ref="C27:E27"/>
  </mergeCells>
  <dataValidations count="12">
    <dataValidation type="list" allowBlank="1" showInputMessage="1" sqref="C26:E26">
      <formula1>INDIRECT("Субъект")</formula1>
    </dataValidation>
    <dataValidation type="list" allowBlank="1" showInputMessage="1" sqref="C27:E27">
      <formula1>INDIRECT("МО")</formula1>
    </dataValidation>
    <dataValidation type="list" allowBlank="1" showInputMessage="1" sqref="C33:E33">
      <formula1>"Не относится"</formula1>
    </dataValidation>
    <dataValidation type="list" allowBlank="1" showInputMessage="1" showErrorMessage="1" sqref="A10:E10">
      <formula1>INDIRECT("Субъекты")</formula1>
    </dataValidation>
    <dataValidation type="list" allowBlank="1" showInputMessage="1" sqref="C24:E24">
      <formula1>INDIRECT("Цели")</formula1>
    </dataValidation>
    <dataValidation type="list" allowBlank="1" showInputMessage="1" sqref="E46:E47">
      <formula1>INDIRECT("Ур_нап")</formula1>
    </dataValidation>
    <dataValidation allowBlank="1" showInputMessage="1" sqref="C23:E23 C25:E25 C36:E38 E48:E57"/>
    <dataValidation type="list" allowBlank="1" showInputMessage="1" showErrorMessage="1" sqref="C39:C43">
      <formula1>INDIRECT("Показатели")</formula1>
    </dataValidation>
    <dataValidation type="date" allowBlank="1" showInputMessage="1" sqref="D46:D52 D55:D57">
      <formula1>36526</formula1>
      <formula2>54789</formula2>
    </dataValidation>
    <dataValidation type="list" allowBlank="1" showInputMessage="1" sqref="C28:E32 C35:E35">
      <formula1>"Отсутствует,Не требуется"</formula1>
    </dataValidation>
    <dataValidation type="list" allowBlank="1" showInputMessage="1" sqref="C34:E34">
      <formula1>"Не отражен,Не требуется"</formula1>
    </dataValidation>
    <dataValidation type="list" allowBlank="1" showInputMessage="1" sqref="C44:E45">
      <formula1>"В схеме отсутствуют"</formula1>
    </dataValidation>
  </dataValidations>
  <pageMargins left="0.25" right="0.25" top="0.75" bottom="0.75" header="0.3" footer="0.3"/>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DQ25"/>
  <sheetViews>
    <sheetView topLeftCell="P10" zoomScaleNormal="100" workbookViewId="0">
      <selection activeCell="U25" sqref="U25"/>
    </sheetView>
  </sheetViews>
  <sheetFormatPr defaultRowHeight="15" x14ac:dyDescent="0.25"/>
  <cols>
    <col min="1" max="1" width="4" customWidth="1"/>
    <col min="2" max="3" width="15.7109375" customWidth="1"/>
    <col min="4" max="5" width="10.7109375" customWidth="1"/>
    <col min="6" max="6" width="15.5703125" style="32" customWidth="1"/>
    <col min="7" max="7" width="15.7109375" customWidth="1"/>
    <col min="8" max="8" width="15.7109375" style="26" customWidth="1"/>
    <col min="9" max="12" width="10.7109375" customWidth="1"/>
    <col min="13" max="13" width="14.28515625" bestFit="1" customWidth="1"/>
    <col min="14" max="14" width="14.28515625" style="32" bestFit="1" customWidth="1"/>
    <col min="15" max="15" width="19.5703125" bestFit="1" customWidth="1"/>
    <col min="16" max="16" width="19.5703125" style="32" bestFit="1" customWidth="1"/>
    <col min="17" max="18" width="22.7109375" customWidth="1"/>
    <col min="19" max="20" width="7.7109375" customWidth="1"/>
    <col min="21" max="21" width="15.7109375" customWidth="1"/>
    <col min="22" max="22" width="15.7109375" style="26" customWidth="1"/>
    <col min="23" max="23" width="16.28515625" customWidth="1"/>
    <col min="24" max="25" width="7.7109375" customWidth="1"/>
    <col min="26" max="26" width="12.5703125" customWidth="1"/>
    <col min="27" max="28" width="7.7109375" customWidth="1"/>
    <col min="29" max="29" width="23" customWidth="1"/>
    <col min="30" max="32" width="23" style="32" customWidth="1"/>
    <col min="33" max="34" width="12.85546875" style="32" customWidth="1"/>
    <col min="35" max="35" width="24.28515625" style="32" customWidth="1"/>
    <col min="36" max="39" width="20.7109375" customWidth="1"/>
    <col min="40" max="121" width="9.140625" style="8"/>
  </cols>
  <sheetData>
    <row r="1" spans="1:39" x14ac:dyDescent="0.25">
      <c r="A1" s="4"/>
      <c r="B1" s="5"/>
      <c r="C1" s="5"/>
      <c r="D1" s="5"/>
      <c r="E1" s="5"/>
      <c r="F1" s="5"/>
      <c r="G1" s="5"/>
      <c r="H1" s="5"/>
      <c r="I1" s="5"/>
      <c r="J1" s="5"/>
      <c r="K1" s="5"/>
      <c r="L1" s="5"/>
      <c r="M1" s="5"/>
      <c r="N1" s="5"/>
      <c r="O1" s="5"/>
      <c r="P1" s="5"/>
      <c r="Q1" s="5"/>
      <c r="R1" s="5"/>
      <c r="S1" s="5"/>
      <c r="T1" s="5"/>
      <c r="U1" s="5"/>
      <c r="V1" s="5"/>
      <c r="W1" s="5"/>
      <c r="X1" s="5"/>
      <c r="Y1" s="5"/>
      <c r="Z1" s="5"/>
      <c r="AA1" s="5"/>
      <c r="AB1" s="5"/>
      <c r="AC1" s="5"/>
      <c r="AD1" s="5"/>
      <c r="AE1" s="5"/>
      <c r="AF1" s="5"/>
      <c r="AG1" s="5"/>
      <c r="AH1" s="5"/>
      <c r="AI1" s="5"/>
      <c r="AJ1" s="5"/>
      <c r="AK1" s="5"/>
      <c r="AL1" s="5"/>
      <c r="AM1" s="42"/>
    </row>
    <row r="2" spans="1:39" x14ac:dyDescent="0.25">
      <c r="A2" s="7"/>
      <c r="B2" s="8"/>
      <c r="C2" s="8"/>
      <c r="D2" s="8"/>
      <c r="E2" s="8"/>
      <c r="F2" s="8"/>
      <c r="G2" s="8"/>
      <c r="H2" s="8"/>
      <c r="I2" s="8"/>
      <c r="J2" s="8"/>
      <c r="K2" s="8"/>
      <c r="L2" s="8"/>
      <c r="M2" s="8"/>
      <c r="N2" s="8"/>
      <c r="O2" s="8"/>
      <c r="P2" s="8"/>
      <c r="Q2" s="8"/>
      <c r="R2" s="8"/>
      <c r="S2" s="8"/>
      <c r="T2" s="8"/>
      <c r="U2" s="8"/>
      <c r="V2" s="8"/>
      <c r="W2" s="8"/>
      <c r="X2" s="8"/>
      <c r="Y2" s="8"/>
      <c r="Z2" s="8"/>
      <c r="AA2" s="8"/>
      <c r="AB2" s="8"/>
      <c r="AC2" s="8"/>
      <c r="AD2" s="8"/>
      <c r="AE2" s="8"/>
      <c r="AF2" s="8"/>
      <c r="AG2" s="8"/>
      <c r="AH2" s="8"/>
      <c r="AI2" s="8"/>
      <c r="AJ2" s="8"/>
      <c r="AK2" s="8"/>
      <c r="AL2" s="8"/>
      <c r="AM2" s="10"/>
    </row>
    <row r="3" spans="1:39" x14ac:dyDescent="0.25">
      <c r="A3" s="7"/>
      <c r="B3" s="8"/>
      <c r="C3" s="8"/>
      <c r="D3" s="8"/>
      <c r="E3" s="8"/>
      <c r="F3" s="8"/>
      <c r="G3" s="8"/>
      <c r="H3" s="8"/>
      <c r="I3" s="8"/>
      <c r="J3" s="8"/>
      <c r="K3" s="8"/>
      <c r="L3" s="8"/>
      <c r="M3" s="8"/>
      <c r="N3" s="8"/>
      <c r="O3" s="8"/>
      <c r="P3" s="8"/>
      <c r="Q3" s="8"/>
      <c r="R3" s="8"/>
      <c r="S3" s="8"/>
      <c r="T3" s="8"/>
      <c r="U3" s="8"/>
      <c r="V3" s="8"/>
      <c r="W3" s="8"/>
      <c r="X3" s="8"/>
      <c r="Y3" s="8"/>
      <c r="Z3" s="8"/>
      <c r="AA3" s="8"/>
      <c r="AB3" s="8"/>
      <c r="AC3" s="8"/>
      <c r="AD3" s="8"/>
      <c r="AE3" s="8"/>
      <c r="AF3" s="8"/>
      <c r="AG3" s="8"/>
      <c r="AH3" s="8"/>
      <c r="AI3" s="8"/>
      <c r="AJ3" s="8"/>
      <c r="AK3" s="8"/>
      <c r="AL3" s="8"/>
      <c r="AM3" s="10"/>
    </row>
    <row r="4" spans="1:39" x14ac:dyDescent="0.25">
      <c r="A4" s="7"/>
      <c r="B4" s="8"/>
      <c r="C4" s="8"/>
      <c r="D4" s="8"/>
      <c r="E4" s="8"/>
      <c r="F4" s="8"/>
      <c r="G4" s="8"/>
      <c r="H4" s="8"/>
      <c r="I4" s="8"/>
      <c r="J4" s="8"/>
      <c r="K4" s="8"/>
      <c r="L4" s="8"/>
      <c r="M4" s="8"/>
      <c r="N4" s="8"/>
      <c r="O4" s="8"/>
      <c r="P4" s="8"/>
      <c r="Q4" s="8"/>
      <c r="R4" s="8"/>
      <c r="S4" s="8"/>
      <c r="T4" s="8"/>
      <c r="U4" s="8"/>
      <c r="V4" s="8"/>
      <c r="W4" s="8"/>
      <c r="X4" s="8"/>
      <c r="Y4" s="8"/>
      <c r="Z4" s="8"/>
      <c r="AA4" s="8"/>
      <c r="AB4" s="8"/>
      <c r="AC4" s="8"/>
      <c r="AD4" s="8"/>
      <c r="AE4" s="8"/>
      <c r="AF4" s="8"/>
      <c r="AG4" s="8"/>
      <c r="AH4" s="8"/>
      <c r="AI4" s="8"/>
      <c r="AJ4" s="8"/>
      <c r="AK4" s="8"/>
      <c r="AL4" s="8"/>
      <c r="AM4" s="10"/>
    </row>
    <row r="5" spans="1:39" x14ac:dyDescent="0.25">
      <c r="A5" s="163">
        <f>'1'!A5:E5</f>
        <v>2023</v>
      </c>
      <c r="B5" s="164"/>
      <c r="C5" s="164"/>
      <c r="D5" s="164"/>
      <c r="E5" s="164"/>
      <c r="F5" s="164"/>
      <c r="G5" s="164"/>
      <c r="H5" s="164"/>
      <c r="I5" s="164"/>
      <c r="J5" s="164"/>
      <c r="K5" s="164"/>
      <c r="L5" s="164"/>
      <c r="M5" s="164"/>
      <c r="N5" s="164"/>
      <c r="O5" s="164"/>
      <c r="P5" s="164"/>
      <c r="Q5" s="164"/>
      <c r="R5" s="164"/>
      <c r="S5" s="164"/>
      <c r="T5" s="164"/>
      <c r="U5" s="164"/>
      <c r="V5" s="164"/>
      <c r="W5" s="164"/>
      <c r="X5" s="164"/>
      <c r="Y5" s="164"/>
      <c r="Z5" s="164"/>
      <c r="AA5" s="164"/>
      <c r="AB5" s="164"/>
      <c r="AC5" s="164"/>
      <c r="AD5" s="164"/>
      <c r="AE5" s="164"/>
      <c r="AF5" s="164"/>
      <c r="AG5" s="164"/>
      <c r="AH5" s="164"/>
      <c r="AI5" s="164"/>
      <c r="AJ5" s="164"/>
      <c r="AK5" s="164"/>
      <c r="AL5" s="164"/>
      <c r="AM5" s="165"/>
    </row>
    <row r="6" spans="1:39" x14ac:dyDescent="0.25">
      <c r="A6" s="166" t="s">
        <v>110</v>
      </c>
      <c r="B6" s="167"/>
      <c r="C6" s="167"/>
      <c r="D6" s="167"/>
      <c r="E6" s="167"/>
      <c r="F6" s="167"/>
      <c r="G6" s="167"/>
      <c r="H6" s="167"/>
      <c r="I6" s="167"/>
      <c r="J6" s="167"/>
      <c r="K6" s="167"/>
      <c r="L6" s="167"/>
      <c r="M6" s="167"/>
      <c r="N6" s="167"/>
      <c r="O6" s="167"/>
      <c r="P6" s="167"/>
      <c r="Q6" s="167"/>
      <c r="R6" s="167"/>
      <c r="S6" s="167"/>
      <c r="T6" s="167"/>
      <c r="U6" s="167"/>
      <c r="V6" s="167"/>
      <c r="W6" s="167"/>
      <c r="X6" s="167"/>
      <c r="Y6" s="167"/>
      <c r="Z6" s="167"/>
      <c r="AA6" s="167"/>
      <c r="AB6" s="167"/>
      <c r="AC6" s="167"/>
      <c r="AD6" s="167"/>
      <c r="AE6" s="167"/>
      <c r="AF6" s="167"/>
      <c r="AG6" s="167"/>
      <c r="AH6" s="167"/>
      <c r="AI6" s="167"/>
      <c r="AJ6" s="167"/>
      <c r="AK6" s="167"/>
      <c r="AL6" s="167"/>
      <c r="AM6" s="168"/>
    </row>
    <row r="7" spans="1:39" x14ac:dyDescent="0.25">
      <c r="A7" s="7"/>
      <c r="B7" s="8"/>
      <c r="C7" s="8"/>
      <c r="D7" s="8"/>
      <c r="E7" s="8"/>
      <c r="F7" s="8"/>
      <c r="G7" s="8"/>
      <c r="H7" s="8"/>
      <c r="I7" s="8"/>
      <c r="J7" s="8"/>
      <c r="K7" s="8"/>
      <c r="L7" s="8"/>
      <c r="M7" s="8"/>
      <c r="N7" s="8"/>
      <c r="O7" s="8"/>
      <c r="P7" s="8"/>
      <c r="Q7" s="8"/>
      <c r="R7" s="8"/>
      <c r="S7" s="8"/>
      <c r="T7" s="8"/>
      <c r="U7" s="8"/>
      <c r="V7" s="8"/>
      <c r="W7" s="8"/>
      <c r="X7" s="8"/>
      <c r="Y7" s="8"/>
      <c r="Z7" s="8"/>
      <c r="AA7" s="8"/>
      <c r="AB7" s="8"/>
      <c r="AC7" s="8"/>
      <c r="AD7" s="8"/>
      <c r="AE7" s="8"/>
      <c r="AF7" s="8"/>
      <c r="AG7" s="8"/>
      <c r="AH7" s="8"/>
      <c r="AI7" s="8"/>
      <c r="AJ7" s="8"/>
      <c r="AK7" s="8"/>
      <c r="AL7" s="8"/>
      <c r="AM7" s="10"/>
    </row>
    <row r="8" spans="1:39" ht="18.75" x14ac:dyDescent="0.3">
      <c r="A8" s="128" t="s">
        <v>0</v>
      </c>
      <c r="B8" s="129"/>
      <c r="C8" s="129"/>
      <c r="D8" s="129"/>
      <c r="E8" s="129"/>
      <c r="F8" s="129"/>
      <c r="G8" s="129"/>
      <c r="H8" s="129"/>
      <c r="I8" s="129"/>
      <c r="J8" s="129"/>
      <c r="K8" s="129"/>
      <c r="L8" s="129"/>
      <c r="M8" s="129"/>
      <c r="N8" s="129"/>
      <c r="O8" s="129"/>
      <c r="P8" s="129"/>
      <c r="Q8" s="129"/>
      <c r="R8" s="129"/>
      <c r="S8" s="129"/>
      <c r="T8" s="129"/>
      <c r="U8" s="129"/>
      <c r="V8" s="129"/>
      <c r="W8" s="129"/>
      <c r="X8" s="129"/>
      <c r="Y8" s="129"/>
      <c r="Z8" s="129"/>
      <c r="AA8" s="129"/>
      <c r="AB8" s="129"/>
      <c r="AC8" s="129"/>
      <c r="AD8" s="129"/>
      <c r="AE8" s="129"/>
      <c r="AF8" s="129"/>
      <c r="AG8" s="129"/>
      <c r="AH8" s="129"/>
      <c r="AI8" s="129"/>
      <c r="AJ8" s="129"/>
      <c r="AK8" s="129"/>
      <c r="AL8" s="129"/>
      <c r="AM8" s="130"/>
    </row>
    <row r="9" spans="1:39" x14ac:dyDescent="0.25">
      <c r="A9" s="7"/>
      <c r="B9" s="8"/>
      <c r="C9" s="8"/>
      <c r="D9" s="8"/>
      <c r="E9" s="8"/>
      <c r="F9" s="8"/>
      <c r="G9" s="8"/>
      <c r="H9" s="8"/>
      <c r="I9" s="8"/>
      <c r="J9" s="8"/>
      <c r="K9" s="8"/>
      <c r="L9" s="8"/>
      <c r="M9" s="8"/>
      <c r="N9" s="8"/>
      <c r="O9" s="8"/>
      <c r="P9" s="8"/>
      <c r="Q9" s="8"/>
      <c r="R9" s="8"/>
      <c r="S9" s="8"/>
      <c r="T9" s="8"/>
      <c r="U9" s="8"/>
      <c r="V9" s="8"/>
      <c r="W9" s="8"/>
      <c r="X9" s="8"/>
      <c r="Y9" s="8"/>
      <c r="Z9" s="8"/>
      <c r="AA9" s="8"/>
      <c r="AB9" s="8"/>
      <c r="AC9" s="8"/>
      <c r="AD9" s="8"/>
      <c r="AE9" s="8"/>
      <c r="AF9" s="8"/>
      <c r="AG9" s="8"/>
      <c r="AH9" s="8"/>
      <c r="AI9" s="8"/>
      <c r="AJ9" s="8"/>
      <c r="AK9" s="8"/>
      <c r="AL9" s="8"/>
      <c r="AM9" s="10"/>
    </row>
    <row r="10" spans="1:39" x14ac:dyDescent="0.25">
      <c r="A10" s="163" t="str">
        <f>'1'!A10:E10</f>
        <v>АО «Россети Тюмень»</v>
      </c>
      <c r="B10" s="164"/>
      <c r="C10" s="164"/>
      <c r="D10" s="164"/>
      <c r="E10" s="164"/>
      <c r="F10" s="164"/>
      <c r="G10" s="164"/>
      <c r="H10" s="164"/>
      <c r="I10" s="164"/>
      <c r="J10" s="164"/>
      <c r="K10" s="164"/>
      <c r="L10" s="164"/>
      <c r="M10" s="164"/>
      <c r="N10" s="164"/>
      <c r="O10" s="164"/>
      <c r="P10" s="164"/>
      <c r="Q10" s="164"/>
      <c r="R10" s="164"/>
      <c r="S10" s="164"/>
      <c r="T10" s="164"/>
      <c r="U10" s="164"/>
      <c r="V10" s="164"/>
      <c r="W10" s="164"/>
      <c r="X10" s="164"/>
      <c r="Y10" s="164"/>
      <c r="Z10" s="164"/>
      <c r="AA10" s="164"/>
      <c r="AB10" s="164"/>
      <c r="AC10" s="164"/>
      <c r="AD10" s="164"/>
      <c r="AE10" s="164"/>
      <c r="AF10" s="164"/>
      <c r="AG10" s="164"/>
      <c r="AH10" s="164"/>
      <c r="AI10" s="164"/>
      <c r="AJ10" s="164"/>
      <c r="AK10" s="164"/>
      <c r="AL10" s="164"/>
      <c r="AM10" s="165"/>
    </row>
    <row r="11" spans="1:39" x14ac:dyDescent="0.25">
      <c r="A11" s="134" t="s">
        <v>1</v>
      </c>
      <c r="B11" s="135"/>
      <c r="C11" s="135"/>
      <c r="D11" s="135"/>
      <c r="E11" s="135"/>
      <c r="F11" s="135"/>
      <c r="G11" s="135"/>
      <c r="H11" s="135"/>
      <c r="I11" s="135"/>
      <c r="J11" s="135"/>
      <c r="K11" s="135"/>
      <c r="L11" s="135"/>
      <c r="M11" s="135"/>
      <c r="N11" s="135"/>
      <c r="O11" s="135"/>
      <c r="P11" s="135"/>
      <c r="Q11" s="135"/>
      <c r="R11" s="135"/>
      <c r="S11" s="135"/>
      <c r="T11" s="135"/>
      <c r="U11" s="135"/>
      <c r="V11" s="135"/>
      <c r="W11" s="135"/>
      <c r="X11" s="135"/>
      <c r="Y11" s="135"/>
      <c r="Z11" s="135"/>
      <c r="AA11" s="135"/>
      <c r="AB11" s="135"/>
      <c r="AC11" s="135"/>
      <c r="AD11" s="135"/>
      <c r="AE11" s="135"/>
      <c r="AF11" s="135"/>
      <c r="AG11" s="135"/>
      <c r="AH11" s="135"/>
      <c r="AI11" s="135"/>
      <c r="AJ11" s="135"/>
      <c r="AK11" s="135"/>
      <c r="AL11" s="135"/>
      <c r="AM11" s="136"/>
    </row>
    <row r="12" spans="1:39" x14ac:dyDescent="0.25">
      <c r="A12" s="7"/>
      <c r="B12" s="8"/>
      <c r="C12" s="8"/>
      <c r="D12" s="8"/>
      <c r="E12" s="8"/>
      <c r="F12" s="8"/>
      <c r="G12" s="8"/>
      <c r="H12" s="8"/>
      <c r="I12" s="8"/>
      <c r="J12" s="8"/>
      <c r="K12" s="8"/>
      <c r="L12" s="8"/>
      <c r="M12" s="8"/>
      <c r="N12" s="8"/>
      <c r="O12" s="8"/>
      <c r="P12" s="8"/>
      <c r="Q12" s="8"/>
      <c r="R12" s="8"/>
      <c r="S12" s="8"/>
      <c r="T12" s="8"/>
      <c r="U12" s="8"/>
      <c r="V12" s="8"/>
      <c r="W12" s="8"/>
      <c r="X12" s="8"/>
      <c r="Y12" s="8"/>
      <c r="Z12" s="8"/>
      <c r="AA12" s="8"/>
      <c r="AB12" s="8"/>
      <c r="AC12" s="8"/>
      <c r="AD12" s="8"/>
      <c r="AE12" s="8"/>
      <c r="AF12" s="8"/>
      <c r="AG12" s="8"/>
      <c r="AH12" s="8"/>
      <c r="AI12" s="8"/>
      <c r="AJ12" s="8"/>
      <c r="AK12" s="8"/>
      <c r="AL12" s="8"/>
      <c r="AM12" s="10"/>
    </row>
    <row r="13" spans="1:39" x14ac:dyDescent="0.25">
      <c r="A13" s="163" t="str">
        <f>'1'!A13:E13</f>
        <v xml:space="preserve">N_NS3400.PR.3400 </v>
      </c>
      <c r="B13" s="164"/>
      <c r="C13" s="164"/>
      <c r="D13" s="164"/>
      <c r="E13" s="164"/>
      <c r="F13" s="164"/>
      <c r="G13" s="164"/>
      <c r="H13" s="164"/>
      <c r="I13" s="164"/>
      <c r="J13" s="164"/>
      <c r="K13" s="164"/>
      <c r="L13" s="164"/>
      <c r="M13" s="164"/>
      <c r="N13" s="164"/>
      <c r="O13" s="164"/>
      <c r="P13" s="164"/>
      <c r="Q13" s="164"/>
      <c r="R13" s="164"/>
      <c r="S13" s="164"/>
      <c r="T13" s="164"/>
      <c r="U13" s="164"/>
      <c r="V13" s="164"/>
      <c r="W13" s="164"/>
      <c r="X13" s="164"/>
      <c r="Y13" s="164"/>
      <c r="Z13" s="164"/>
      <c r="AA13" s="164"/>
      <c r="AB13" s="164"/>
      <c r="AC13" s="164"/>
      <c r="AD13" s="164"/>
      <c r="AE13" s="164"/>
      <c r="AF13" s="164"/>
      <c r="AG13" s="164"/>
      <c r="AH13" s="164"/>
      <c r="AI13" s="164"/>
      <c r="AJ13" s="164"/>
      <c r="AK13" s="164"/>
      <c r="AL13" s="164"/>
      <c r="AM13" s="165"/>
    </row>
    <row r="14" spans="1:39" x14ac:dyDescent="0.25">
      <c r="A14" s="134" t="s">
        <v>2</v>
      </c>
      <c r="B14" s="135"/>
      <c r="C14" s="135"/>
      <c r="D14" s="135"/>
      <c r="E14" s="135"/>
      <c r="F14" s="135"/>
      <c r="G14" s="135"/>
      <c r="H14" s="135"/>
      <c r="I14" s="135"/>
      <c r="J14" s="135"/>
      <c r="K14" s="135"/>
      <c r="L14" s="135"/>
      <c r="M14" s="135"/>
      <c r="N14" s="135"/>
      <c r="O14" s="135"/>
      <c r="P14" s="135"/>
      <c r="Q14" s="135"/>
      <c r="R14" s="135"/>
      <c r="S14" s="135"/>
      <c r="T14" s="135"/>
      <c r="U14" s="135"/>
      <c r="V14" s="135"/>
      <c r="W14" s="135"/>
      <c r="X14" s="135"/>
      <c r="Y14" s="135"/>
      <c r="Z14" s="135"/>
      <c r="AA14" s="135"/>
      <c r="AB14" s="135"/>
      <c r="AC14" s="135"/>
      <c r="AD14" s="135"/>
      <c r="AE14" s="135"/>
      <c r="AF14" s="135"/>
      <c r="AG14" s="135"/>
      <c r="AH14" s="135"/>
      <c r="AI14" s="135"/>
      <c r="AJ14" s="135"/>
      <c r="AK14" s="135"/>
      <c r="AL14" s="135"/>
      <c r="AM14" s="136"/>
    </row>
    <row r="15" spans="1:39" x14ac:dyDescent="0.25">
      <c r="A15" s="7"/>
      <c r="B15" s="8"/>
      <c r="C15" s="8"/>
      <c r="D15" s="8"/>
      <c r="E15" s="8"/>
      <c r="F15" s="8"/>
      <c r="G15" s="8"/>
      <c r="H15" s="8"/>
      <c r="I15" s="8"/>
      <c r="J15" s="8"/>
      <c r="K15" s="8"/>
      <c r="L15" s="8"/>
      <c r="M15" s="8"/>
      <c r="N15" s="8"/>
      <c r="O15" s="8"/>
      <c r="P15" s="8"/>
      <c r="Q15" s="8"/>
      <c r="R15" s="8"/>
      <c r="S15" s="8"/>
      <c r="T15" s="8"/>
      <c r="U15" s="8"/>
      <c r="V15" s="8"/>
      <c r="W15" s="8"/>
      <c r="X15" s="8"/>
      <c r="Y15" s="8"/>
      <c r="Z15" s="8"/>
      <c r="AA15" s="8"/>
      <c r="AB15" s="8"/>
      <c r="AC15" s="8"/>
      <c r="AD15" s="8"/>
      <c r="AE15" s="8"/>
      <c r="AF15" s="8"/>
      <c r="AG15" s="8"/>
      <c r="AH15" s="8"/>
      <c r="AI15" s="8"/>
      <c r="AJ15" s="8"/>
      <c r="AK15" s="8"/>
      <c r="AL15" s="8"/>
      <c r="AM15" s="10"/>
    </row>
    <row r="16" spans="1:39" x14ac:dyDescent="0.25">
      <c r="A16" s="163" t="str">
        <f>'1'!A16:E16</f>
        <v>Проектирование строительства волоконно-оптической инфраструктуры Тюмень - Сургут. Участок ПС 110 кВ Созоново - ПС 110 кВ Байкалово (протяженность 148 км.)</v>
      </c>
      <c r="B16" s="164"/>
      <c r="C16" s="164"/>
      <c r="D16" s="164"/>
      <c r="E16" s="164"/>
      <c r="F16" s="164"/>
      <c r="G16" s="164"/>
      <c r="H16" s="164"/>
      <c r="I16" s="164"/>
      <c r="J16" s="164"/>
      <c r="K16" s="164"/>
      <c r="L16" s="164"/>
      <c r="M16" s="164"/>
      <c r="N16" s="164"/>
      <c r="O16" s="164"/>
      <c r="P16" s="164"/>
      <c r="Q16" s="164"/>
      <c r="R16" s="164"/>
      <c r="S16" s="164"/>
      <c r="T16" s="164"/>
      <c r="U16" s="164"/>
      <c r="V16" s="164"/>
      <c r="W16" s="164"/>
      <c r="X16" s="164"/>
      <c r="Y16" s="164"/>
      <c r="Z16" s="164"/>
      <c r="AA16" s="164"/>
      <c r="AB16" s="164"/>
      <c r="AC16" s="164"/>
      <c r="AD16" s="164"/>
      <c r="AE16" s="164"/>
      <c r="AF16" s="164"/>
      <c r="AG16" s="164"/>
      <c r="AH16" s="164"/>
      <c r="AI16" s="164"/>
      <c r="AJ16" s="164"/>
      <c r="AK16" s="164"/>
      <c r="AL16" s="164"/>
      <c r="AM16" s="165"/>
    </row>
    <row r="17" spans="1:121" x14ac:dyDescent="0.25">
      <c r="A17" s="134" t="s">
        <v>3</v>
      </c>
      <c r="B17" s="135"/>
      <c r="C17" s="135"/>
      <c r="D17" s="135"/>
      <c r="E17" s="135"/>
      <c r="F17" s="135"/>
      <c r="G17" s="135"/>
      <c r="H17" s="135"/>
      <c r="I17" s="135"/>
      <c r="J17" s="135"/>
      <c r="K17" s="135"/>
      <c r="L17" s="135"/>
      <c r="M17" s="135"/>
      <c r="N17" s="135"/>
      <c r="O17" s="135"/>
      <c r="P17" s="135"/>
      <c r="Q17" s="135"/>
      <c r="R17" s="135"/>
      <c r="S17" s="135"/>
      <c r="T17" s="135"/>
      <c r="U17" s="135"/>
      <c r="V17" s="135"/>
      <c r="W17" s="135"/>
      <c r="X17" s="135"/>
      <c r="Y17" s="135"/>
      <c r="Z17" s="135"/>
      <c r="AA17" s="135"/>
      <c r="AB17" s="135"/>
      <c r="AC17" s="135"/>
      <c r="AD17" s="135"/>
      <c r="AE17" s="135"/>
      <c r="AF17" s="135"/>
      <c r="AG17" s="135"/>
      <c r="AH17" s="135"/>
      <c r="AI17" s="135"/>
      <c r="AJ17" s="135"/>
      <c r="AK17" s="135"/>
      <c r="AL17" s="135"/>
      <c r="AM17" s="136"/>
    </row>
    <row r="18" spans="1:121" x14ac:dyDescent="0.25">
      <c r="A18" s="7"/>
      <c r="B18" s="8"/>
      <c r="C18" s="8"/>
      <c r="D18" s="8"/>
      <c r="E18" s="8"/>
      <c r="F18" s="8"/>
      <c r="G18" s="8"/>
      <c r="H18" s="8"/>
      <c r="I18" s="8"/>
      <c r="J18" s="8"/>
      <c r="K18" s="8"/>
      <c r="L18" s="8"/>
      <c r="M18" s="8"/>
      <c r="N18" s="8"/>
      <c r="O18" s="8"/>
      <c r="P18" s="8"/>
      <c r="Q18" s="8"/>
      <c r="R18" s="8"/>
      <c r="S18" s="8"/>
      <c r="T18" s="8"/>
      <c r="U18" s="8"/>
      <c r="V18" s="8"/>
      <c r="W18" s="8"/>
      <c r="X18" s="8"/>
      <c r="Y18" s="8"/>
      <c r="Z18" s="8"/>
      <c r="AA18" s="8"/>
      <c r="AB18" s="8"/>
      <c r="AC18" s="8"/>
      <c r="AD18" s="8"/>
      <c r="AE18" s="8"/>
      <c r="AF18" s="8"/>
      <c r="AG18" s="8"/>
      <c r="AH18" s="8"/>
      <c r="AI18" s="8"/>
      <c r="AJ18" s="8"/>
      <c r="AK18" s="8"/>
      <c r="AL18" s="8"/>
      <c r="AM18" s="10"/>
    </row>
    <row r="19" spans="1:121" x14ac:dyDescent="0.25">
      <c r="A19" s="143" t="s">
        <v>59</v>
      </c>
      <c r="B19" s="144"/>
      <c r="C19" s="144"/>
      <c r="D19" s="144"/>
      <c r="E19" s="144"/>
      <c r="F19" s="144"/>
      <c r="G19" s="144"/>
      <c r="H19" s="144"/>
      <c r="I19" s="144"/>
      <c r="J19" s="144"/>
      <c r="K19" s="144"/>
      <c r="L19" s="144"/>
      <c r="M19" s="144"/>
      <c r="N19" s="144"/>
      <c r="O19" s="144"/>
      <c r="P19" s="144"/>
      <c r="Q19" s="144"/>
      <c r="R19" s="144"/>
      <c r="S19" s="144"/>
      <c r="T19" s="144"/>
      <c r="U19" s="144"/>
      <c r="V19" s="144"/>
      <c r="W19" s="144"/>
      <c r="X19" s="144"/>
      <c r="Y19" s="144"/>
      <c r="Z19" s="144"/>
      <c r="AA19" s="144"/>
      <c r="AB19" s="144"/>
      <c r="AC19" s="144"/>
      <c r="AD19" s="144"/>
      <c r="AE19" s="144"/>
      <c r="AF19" s="144"/>
      <c r="AG19" s="144"/>
      <c r="AH19" s="144"/>
      <c r="AI19" s="144"/>
      <c r="AJ19" s="144"/>
      <c r="AK19" s="144"/>
      <c r="AL19" s="144"/>
      <c r="AM19" s="145"/>
    </row>
    <row r="20" spans="1:121" x14ac:dyDescent="0.25">
      <c r="A20" s="7"/>
      <c r="B20" s="8"/>
      <c r="C20" s="8"/>
      <c r="D20" s="8"/>
      <c r="E20" s="8"/>
      <c r="F20" s="8"/>
      <c r="G20" s="8"/>
      <c r="H20" s="8"/>
      <c r="I20" s="8"/>
      <c r="J20" s="8"/>
      <c r="K20" s="8"/>
      <c r="L20" s="8"/>
      <c r="M20" s="8"/>
      <c r="N20" s="8"/>
      <c r="O20" s="8"/>
      <c r="P20" s="8"/>
      <c r="Q20" s="8"/>
      <c r="R20" s="8"/>
      <c r="S20" s="8"/>
      <c r="T20" s="8"/>
      <c r="U20" s="8"/>
      <c r="V20" s="8"/>
      <c r="W20" s="8"/>
      <c r="X20" s="8"/>
      <c r="Y20" s="8"/>
      <c r="Z20" s="8"/>
      <c r="AA20" s="8"/>
      <c r="AB20" s="8"/>
      <c r="AC20" s="8"/>
      <c r="AD20" s="8"/>
      <c r="AE20" s="8"/>
      <c r="AF20" s="8"/>
      <c r="AG20" s="8"/>
      <c r="AH20" s="8"/>
      <c r="AI20" s="8"/>
      <c r="AJ20" s="8"/>
      <c r="AK20" s="8"/>
      <c r="AL20" s="8"/>
      <c r="AM20" s="10"/>
    </row>
    <row r="21" spans="1:121" ht="47.25" customHeight="1" x14ac:dyDescent="0.25">
      <c r="A21" s="162" t="s">
        <v>5</v>
      </c>
      <c r="B21" s="156" t="s">
        <v>116</v>
      </c>
      <c r="C21" s="156" t="s">
        <v>117</v>
      </c>
      <c r="D21" s="156" t="s">
        <v>3419</v>
      </c>
      <c r="E21" s="156"/>
      <c r="F21" s="156" t="s">
        <v>3399</v>
      </c>
      <c r="G21" s="156" t="s">
        <v>60</v>
      </c>
      <c r="H21" s="156"/>
      <c r="I21" s="156" t="s">
        <v>2748</v>
      </c>
      <c r="J21" s="156"/>
      <c r="K21" s="156" t="s">
        <v>62</v>
      </c>
      <c r="L21" s="156"/>
      <c r="M21" s="156" t="s">
        <v>3318</v>
      </c>
      <c r="N21" s="156"/>
      <c r="O21" s="156" t="s">
        <v>3319</v>
      </c>
      <c r="P21" s="156"/>
      <c r="Q21" s="156" t="s">
        <v>3334</v>
      </c>
      <c r="R21" s="156" t="s">
        <v>2847</v>
      </c>
      <c r="S21" s="156" t="s">
        <v>63</v>
      </c>
      <c r="T21" s="156"/>
      <c r="U21" s="156" t="s">
        <v>64</v>
      </c>
      <c r="V21" s="156" t="s">
        <v>2760</v>
      </c>
      <c r="W21" s="156" t="s">
        <v>124</v>
      </c>
      <c r="X21" s="156" t="s">
        <v>65</v>
      </c>
      <c r="Y21" s="156"/>
      <c r="Z21" s="156" t="s">
        <v>2757</v>
      </c>
      <c r="AA21" s="156" t="s">
        <v>2758</v>
      </c>
      <c r="AB21" s="156"/>
      <c r="AC21" s="156" t="s">
        <v>66</v>
      </c>
      <c r="AD21" s="156" t="s">
        <v>3320</v>
      </c>
      <c r="AE21" s="161" t="s">
        <v>3321</v>
      </c>
      <c r="AF21" s="161"/>
      <c r="AG21" s="161" t="s">
        <v>3324</v>
      </c>
      <c r="AH21" s="161"/>
      <c r="AI21" s="157" t="s">
        <v>3436</v>
      </c>
      <c r="AJ21" s="156" t="s">
        <v>67</v>
      </c>
      <c r="AK21" s="156"/>
      <c r="AL21" s="156" t="s">
        <v>83</v>
      </c>
      <c r="AM21" s="160"/>
    </row>
    <row r="22" spans="1:121" ht="110.25" x14ac:dyDescent="0.25">
      <c r="A22" s="162"/>
      <c r="B22" s="156"/>
      <c r="C22" s="156"/>
      <c r="D22" s="156"/>
      <c r="E22" s="156"/>
      <c r="F22" s="156"/>
      <c r="G22" s="156"/>
      <c r="H22" s="156"/>
      <c r="I22" s="156"/>
      <c r="J22" s="156"/>
      <c r="K22" s="156"/>
      <c r="L22" s="156"/>
      <c r="M22" s="156"/>
      <c r="N22" s="156"/>
      <c r="O22" s="156"/>
      <c r="P22" s="156"/>
      <c r="Q22" s="156"/>
      <c r="R22" s="156"/>
      <c r="S22" s="156"/>
      <c r="T22" s="156"/>
      <c r="U22" s="156"/>
      <c r="V22" s="156"/>
      <c r="W22" s="156"/>
      <c r="X22" s="156"/>
      <c r="Y22" s="156"/>
      <c r="Z22" s="156"/>
      <c r="AA22" s="156"/>
      <c r="AB22" s="156"/>
      <c r="AC22" s="156"/>
      <c r="AD22" s="156"/>
      <c r="AE22" s="161"/>
      <c r="AF22" s="161"/>
      <c r="AG22" s="161"/>
      <c r="AH22" s="161"/>
      <c r="AI22" s="158"/>
      <c r="AJ22" s="80" t="s">
        <v>68</v>
      </c>
      <c r="AK22" s="80" t="s">
        <v>69</v>
      </c>
      <c r="AL22" s="80" t="s">
        <v>70</v>
      </c>
      <c r="AM22" s="81" t="s">
        <v>71</v>
      </c>
    </row>
    <row r="23" spans="1:121" ht="31.5" x14ac:dyDescent="0.25">
      <c r="A23" s="162"/>
      <c r="B23" s="156"/>
      <c r="C23" s="156"/>
      <c r="D23" s="80" t="s">
        <v>72</v>
      </c>
      <c r="E23" s="80" t="s">
        <v>73</v>
      </c>
      <c r="F23" s="156"/>
      <c r="G23" s="90" t="s">
        <v>72</v>
      </c>
      <c r="H23" s="80" t="s">
        <v>73</v>
      </c>
      <c r="I23" s="80" t="s">
        <v>72</v>
      </c>
      <c r="J23" s="80" t="s">
        <v>73</v>
      </c>
      <c r="K23" s="80" t="s">
        <v>72</v>
      </c>
      <c r="L23" s="80" t="s">
        <v>73</v>
      </c>
      <c r="M23" s="80" t="s">
        <v>72</v>
      </c>
      <c r="N23" s="80" t="s">
        <v>73</v>
      </c>
      <c r="O23" s="80" t="s">
        <v>72</v>
      </c>
      <c r="P23" s="80" t="s">
        <v>73</v>
      </c>
      <c r="Q23" s="156"/>
      <c r="R23" s="156"/>
      <c r="S23" s="80" t="s">
        <v>72</v>
      </c>
      <c r="T23" s="80" t="s">
        <v>73</v>
      </c>
      <c r="U23" s="80" t="s">
        <v>72</v>
      </c>
      <c r="V23" s="156"/>
      <c r="W23" s="156"/>
      <c r="X23" s="80" t="s">
        <v>72</v>
      </c>
      <c r="Y23" s="80" t="s">
        <v>73</v>
      </c>
      <c r="Z23" s="156"/>
      <c r="AA23" s="80" t="s">
        <v>72</v>
      </c>
      <c r="AB23" s="80" t="s">
        <v>73</v>
      </c>
      <c r="AC23" s="80" t="s">
        <v>72</v>
      </c>
      <c r="AD23" s="156"/>
      <c r="AE23" s="80" t="s">
        <v>3322</v>
      </c>
      <c r="AF23" s="80" t="s">
        <v>3323</v>
      </c>
      <c r="AG23" s="80" t="s">
        <v>72</v>
      </c>
      <c r="AH23" s="80" t="s">
        <v>73</v>
      </c>
      <c r="AI23" s="159"/>
      <c r="AJ23" s="80" t="s">
        <v>72</v>
      </c>
      <c r="AK23" s="80" t="s">
        <v>72</v>
      </c>
      <c r="AL23" s="80" t="s">
        <v>72</v>
      </c>
      <c r="AM23" s="81" t="s">
        <v>72</v>
      </c>
    </row>
    <row r="24" spans="1:121" s="37" customFormat="1" ht="15.75" x14ac:dyDescent="0.25">
      <c r="A24" s="68" t="s">
        <v>8</v>
      </c>
      <c r="B24" s="80" t="s">
        <v>9</v>
      </c>
      <c r="C24" s="80" t="s">
        <v>10</v>
      </c>
      <c r="D24" s="80" t="s">
        <v>15</v>
      </c>
      <c r="E24" s="80" t="s">
        <v>17</v>
      </c>
      <c r="F24" s="80" t="s">
        <v>19</v>
      </c>
      <c r="G24" s="80" t="s">
        <v>21</v>
      </c>
      <c r="H24" s="80" t="s">
        <v>23</v>
      </c>
      <c r="I24" s="80" t="s">
        <v>25</v>
      </c>
      <c r="J24" s="80" t="s">
        <v>27</v>
      </c>
      <c r="K24" s="80" t="s">
        <v>29</v>
      </c>
      <c r="L24" s="80" t="s">
        <v>31</v>
      </c>
      <c r="M24" s="80" t="s">
        <v>33</v>
      </c>
      <c r="N24" s="80" t="s">
        <v>35</v>
      </c>
      <c r="O24" s="80" t="s">
        <v>37</v>
      </c>
      <c r="P24" s="80" t="s">
        <v>39</v>
      </c>
      <c r="Q24" s="80" t="s">
        <v>41</v>
      </c>
      <c r="R24" s="80" t="s">
        <v>43</v>
      </c>
      <c r="S24" s="80" t="s">
        <v>45</v>
      </c>
      <c r="T24" s="80" t="s">
        <v>47</v>
      </c>
      <c r="U24" s="80" t="s">
        <v>49</v>
      </c>
      <c r="V24" s="80" t="s">
        <v>51</v>
      </c>
      <c r="W24" s="80" t="s">
        <v>53</v>
      </c>
      <c r="X24" s="80" t="s">
        <v>55</v>
      </c>
      <c r="Y24" s="80" t="s">
        <v>57</v>
      </c>
      <c r="Z24" s="80" t="s">
        <v>74</v>
      </c>
      <c r="AA24" s="80" t="s">
        <v>75</v>
      </c>
      <c r="AB24" s="80" t="s">
        <v>76</v>
      </c>
      <c r="AC24" s="80" t="s">
        <v>77</v>
      </c>
      <c r="AD24" s="80" t="s">
        <v>78</v>
      </c>
      <c r="AE24" s="80" t="s">
        <v>2848</v>
      </c>
      <c r="AF24" s="80" t="s">
        <v>2849</v>
      </c>
      <c r="AG24" s="80" t="s">
        <v>2850</v>
      </c>
      <c r="AH24" s="80" t="s">
        <v>79</v>
      </c>
      <c r="AI24" s="113" t="s">
        <v>80</v>
      </c>
      <c r="AJ24" s="113" t="s">
        <v>81</v>
      </c>
      <c r="AK24" s="113" t="s">
        <v>82</v>
      </c>
      <c r="AL24" s="113" t="s">
        <v>3398</v>
      </c>
      <c r="AM24" s="81" t="s">
        <v>3437</v>
      </c>
      <c r="AN24" s="8"/>
      <c r="AO24" s="8"/>
      <c r="AP24" s="8"/>
      <c r="AQ24" s="8"/>
      <c r="AR24" s="8"/>
      <c r="AS24" s="8"/>
      <c r="AT24" s="8"/>
      <c r="AU24" s="8"/>
      <c r="AV24" s="8"/>
      <c r="AW24" s="8"/>
      <c r="AX24" s="8"/>
      <c r="AY24" s="8"/>
      <c r="AZ24" s="8"/>
      <c r="BA24" s="8"/>
      <c r="BB24" s="8"/>
      <c r="BC24" s="8"/>
      <c r="BD24" s="8"/>
      <c r="BE24" s="8"/>
      <c r="BF24" s="8"/>
      <c r="BG24" s="8"/>
      <c r="BH24" s="8"/>
      <c r="BI24" s="8"/>
      <c r="BJ24" s="8"/>
      <c r="BK24" s="8"/>
      <c r="BL24" s="8"/>
      <c r="BM24" s="8"/>
      <c r="BN24" s="8"/>
      <c r="BO24" s="8"/>
      <c r="BP24" s="8"/>
      <c r="BQ24" s="8"/>
      <c r="BR24" s="8"/>
      <c r="BS24" s="8"/>
      <c r="BT24" s="8"/>
      <c r="BU24" s="8"/>
      <c r="BV24" s="8"/>
      <c r="BW24" s="8"/>
      <c r="BX24" s="8"/>
      <c r="BY24" s="8"/>
      <c r="BZ24" s="8"/>
      <c r="CA24" s="8"/>
      <c r="CB24" s="8"/>
      <c r="CC24" s="8"/>
      <c r="CD24" s="8"/>
      <c r="CE24" s="8"/>
      <c r="CF24" s="8"/>
      <c r="CG24" s="8"/>
      <c r="CH24" s="8"/>
      <c r="CI24" s="8"/>
      <c r="CJ24" s="8"/>
      <c r="CK24" s="8"/>
      <c r="CL24" s="8"/>
      <c r="CM24" s="8"/>
      <c r="CN24" s="8"/>
      <c r="CO24" s="8"/>
      <c r="CP24" s="8"/>
      <c r="CQ24" s="8"/>
      <c r="CR24" s="8"/>
      <c r="CS24" s="8"/>
      <c r="CT24" s="8"/>
      <c r="CU24" s="8"/>
      <c r="CV24" s="8"/>
      <c r="CW24" s="8"/>
      <c r="CX24" s="8"/>
      <c r="CY24" s="8"/>
      <c r="CZ24" s="8"/>
      <c r="DA24" s="8"/>
      <c r="DB24" s="8"/>
      <c r="DC24" s="8"/>
      <c r="DD24" s="8"/>
      <c r="DE24" s="8"/>
      <c r="DF24" s="8"/>
      <c r="DG24" s="8"/>
      <c r="DH24" s="8"/>
      <c r="DI24" s="8"/>
      <c r="DJ24" s="8"/>
      <c r="DK24" s="8"/>
      <c r="DL24" s="8"/>
      <c r="DM24" s="8"/>
      <c r="DN24" s="8"/>
      <c r="DO24" s="8"/>
      <c r="DP24" s="8"/>
      <c r="DQ24" s="8"/>
    </row>
    <row r="25" spans="1:121" s="17" customFormat="1" ht="210.75" thickBot="1" x14ac:dyDescent="0.3">
      <c r="A25" s="103" t="s">
        <v>8</v>
      </c>
      <c r="B25" s="96" t="s">
        <v>118</v>
      </c>
      <c r="C25" s="96" t="s">
        <v>118</v>
      </c>
      <c r="D25" s="96" t="s">
        <v>112</v>
      </c>
      <c r="E25" s="96" t="s">
        <v>112</v>
      </c>
      <c r="F25" s="96" t="s">
        <v>2759</v>
      </c>
      <c r="G25" s="96" t="s">
        <v>2759</v>
      </c>
      <c r="H25" s="96" t="s">
        <v>2759</v>
      </c>
      <c r="I25" s="96" t="s">
        <v>61</v>
      </c>
      <c r="J25" s="96" t="s">
        <v>61</v>
      </c>
      <c r="K25" s="96" t="s">
        <v>113</v>
      </c>
      <c r="L25" s="96" t="s">
        <v>113</v>
      </c>
      <c r="M25" s="96" t="s">
        <v>120</v>
      </c>
      <c r="N25" s="96" t="s">
        <v>120</v>
      </c>
      <c r="O25" s="96" t="s">
        <v>119</v>
      </c>
      <c r="P25" s="96" t="s">
        <v>119</v>
      </c>
      <c r="Q25" s="96" t="s">
        <v>132</v>
      </c>
      <c r="R25" s="96" t="s">
        <v>2766</v>
      </c>
      <c r="S25" s="96" t="s">
        <v>63</v>
      </c>
      <c r="T25" s="96" t="s">
        <v>63</v>
      </c>
      <c r="U25" s="96" t="s">
        <v>64</v>
      </c>
      <c r="V25" s="97" t="s">
        <v>126</v>
      </c>
      <c r="W25" s="96" t="s">
        <v>3434</v>
      </c>
      <c r="X25" s="102" t="s">
        <v>359</v>
      </c>
      <c r="Y25" s="102" t="s">
        <v>359</v>
      </c>
      <c r="Z25" s="96" t="s">
        <v>2759</v>
      </c>
      <c r="AA25" s="96" t="s">
        <v>2759</v>
      </c>
      <c r="AB25" s="96" t="s">
        <v>2759</v>
      </c>
      <c r="AC25" s="97" t="s">
        <v>2762</v>
      </c>
      <c r="AD25" s="97" t="s">
        <v>3370</v>
      </c>
      <c r="AE25" s="97" t="s">
        <v>2759</v>
      </c>
      <c r="AF25" s="97" t="s">
        <v>2759</v>
      </c>
      <c r="AG25" s="97" t="s">
        <v>2759</v>
      </c>
      <c r="AH25" s="97" t="s">
        <v>2759</v>
      </c>
      <c r="AI25" s="97" t="s">
        <v>3438</v>
      </c>
      <c r="AJ25" s="97" t="s">
        <v>114</v>
      </c>
      <c r="AK25" s="97" t="s">
        <v>115</v>
      </c>
      <c r="AL25" s="97" t="s">
        <v>114</v>
      </c>
      <c r="AM25" s="99" t="s">
        <v>115</v>
      </c>
      <c r="AN25" s="38"/>
      <c r="AO25" s="38"/>
      <c r="AP25" s="38"/>
      <c r="AQ25" s="38"/>
      <c r="AR25" s="38"/>
      <c r="AS25" s="38"/>
      <c r="AT25" s="38"/>
      <c r="AU25" s="38"/>
      <c r="AV25" s="38"/>
      <c r="AW25" s="38"/>
      <c r="AX25" s="38"/>
      <c r="AY25" s="38"/>
      <c r="AZ25" s="38"/>
      <c r="BA25" s="38"/>
      <c r="BB25" s="38"/>
      <c r="BC25" s="38"/>
      <c r="BD25" s="38"/>
      <c r="BE25" s="38"/>
      <c r="BF25" s="38"/>
      <c r="BG25" s="38"/>
      <c r="BH25" s="38"/>
      <c r="BI25" s="38"/>
      <c r="BJ25" s="38"/>
      <c r="BK25" s="38"/>
      <c r="BL25" s="38"/>
      <c r="BM25" s="38"/>
      <c r="BN25" s="38"/>
      <c r="BO25" s="38"/>
      <c r="BP25" s="38"/>
      <c r="BQ25" s="38"/>
      <c r="BR25" s="38"/>
      <c r="BS25" s="38"/>
      <c r="BT25" s="38"/>
      <c r="BU25" s="38"/>
      <c r="BV25" s="38"/>
      <c r="BW25" s="38"/>
      <c r="BX25" s="38"/>
      <c r="BY25" s="38"/>
      <c r="BZ25" s="38"/>
      <c r="CA25" s="38"/>
      <c r="CB25" s="38"/>
      <c r="CC25" s="38"/>
      <c r="CD25" s="38"/>
      <c r="CE25" s="38"/>
      <c r="CF25" s="38"/>
      <c r="CG25" s="38"/>
      <c r="CH25" s="38"/>
      <c r="CI25" s="38"/>
      <c r="CJ25" s="38"/>
      <c r="CK25" s="38"/>
      <c r="CL25" s="38"/>
      <c r="CM25" s="38"/>
      <c r="CN25" s="38"/>
      <c r="CO25" s="38"/>
      <c r="CP25" s="38"/>
      <c r="CQ25" s="38"/>
      <c r="CR25" s="38"/>
      <c r="CS25" s="38"/>
      <c r="CT25" s="38"/>
      <c r="CU25" s="38"/>
      <c r="CV25" s="38"/>
      <c r="CW25" s="38"/>
      <c r="CX25" s="38"/>
      <c r="CY25" s="38"/>
      <c r="CZ25" s="38"/>
      <c r="DA25" s="38"/>
      <c r="DB25" s="38"/>
      <c r="DC25" s="38"/>
      <c r="DD25" s="38"/>
      <c r="DE25" s="38"/>
      <c r="DF25" s="38"/>
      <c r="DG25" s="38"/>
      <c r="DH25" s="38"/>
      <c r="DI25" s="38"/>
      <c r="DJ25" s="38"/>
      <c r="DK25" s="38"/>
      <c r="DL25" s="38"/>
      <c r="DM25" s="38"/>
      <c r="DN25" s="38"/>
      <c r="DO25" s="38"/>
      <c r="DP25" s="38"/>
      <c r="DQ25" s="38"/>
    </row>
  </sheetData>
  <mergeCells count="36">
    <mergeCell ref="A16:AM16"/>
    <mergeCell ref="A17:AM17"/>
    <mergeCell ref="A19:AM19"/>
    <mergeCell ref="A5:AM5"/>
    <mergeCell ref="B21:B23"/>
    <mergeCell ref="C21:C23"/>
    <mergeCell ref="Q21:Q23"/>
    <mergeCell ref="A6:AM6"/>
    <mergeCell ref="A8:AM8"/>
    <mergeCell ref="A10:AM10"/>
    <mergeCell ref="A11:AM11"/>
    <mergeCell ref="A13:AM13"/>
    <mergeCell ref="A14:AM14"/>
    <mergeCell ref="U21:U22"/>
    <mergeCell ref="X21:Y22"/>
    <mergeCell ref="G21:H22"/>
    <mergeCell ref="A21:A23"/>
    <mergeCell ref="D21:E22"/>
    <mergeCell ref="I21:J22"/>
    <mergeCell ref="K21:L22"/>
    <mergeCell ref="S21:T22"/>
    <mergeCell ref="R21:R23"/>
    <mergeCell ref="M21:N22"/>
    <mergeCell ref="O21:P22"/>
    <mergeCell ref="F21:F23"/>
    <mergeCell ref="AL21:AM21"/>
    <mergeCell ref="AA21:AB22"/>
    <mergeCell ref="AD21:AD23"/>
    <mergeCell ref="AE21:AF22"/>
    <mergeCell ref="AG21:AH22"/>
    <mergeCell ref="Z21:Z23"/>
    <mergeCell ref="W21:W23"/>
    <mergeCell ref="V21:V23"/>
    <mergeCell ref="AC21:AC22"/>
    <mergeCell ref="AJ21:AK21"/>
    <mergeCell ref="AI21:AI23"/>
  </mergeCells>
  <dataValidations count="4">
    <dataValidation type="list" allowBlank="1" showInputMessage="1" sqref="G25:H25">
      <formula1>INDIRECT("Вид_обор")</formula1>
    </dataValidation>
    <dataValidation type="list" allowBlank="1" showInputMessage="1" sqref="Z25">
      <formula1>INDIRECT("Показатели")</formula1>
    </dataValidation>
    <dataValidation type="list" allowBlank="1" showInputMessage="1" showErrorMessage="1" sqref="X25:Y25">
      <formula1>INDIRECT("Ур_нап")</formula1>
    </dataValidation>
    <dataValidation type="list" allowBlank="1" showInputMessage="1" sqref="F25">
      <formula1>"Открытая, Закрытая, КТП, Мобильная"</formula1>
    </dataValidation>
  </dataValidations>
  <pageMargins left="0.25" right="0.25" top="0.75" bottom="0.75" header="0.3" footer="0.3"/>
  <pageSetup paperSize="8" scale="14"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DF25"/>
  <sheetViews>
    <sheetView topLeftCell="A10" zoomScaleNormal="100" workbookViewId="0">
      <selection activeCell="J21" sqref="J21:K22"/>
    </sheetView>
  </sheetViews>
  <sheetFormatPr defaultColWidth="9.140625" defaultRowHeight="15" x14ac:dyDescent="0.25"/>
  <cols>
    <col min="1" max="1" width="4" style="32" customWidth="1"/>
    <col min="2" max="2" width="15.7109375" style="32" customWidth="1"/>
    <col min="3" max="5" width="10.7109375" style="32" customWidth="1"/>
    <col min="6" max="7" width="19.140625" style="32" customWidth="1"/>
    <col min="8" max="11" width="10.7109375" style="32" customWidth="1"/>
    <col min="12" max="12" width="25.140625" style="32" customWidth="1"/>
    <col min="13" max="13" width="18.42578125" style="32" customWidth="1"/>
    <col min="14" max="14" width="17.28515625" style="32" customWidth="1"/>
    <col min="15" max="16" width="9.28515625" style="32" customWidth="1"/>
    <col min="17" max="18" width="9" style="32" customWidth="1"/>
    <col min="19" max="19" width="16.28515625" style="32" customWidth="1"/>
    <col min="20" max="21" width="15.42578125" style="32" customWidth="1"/>
    <col min="22" max="22" width="29.7109375" style="32" customWidth="1"/>
    <col min="23" max="24" width="20.7109375" style="32" customWidth="1"/>
    <col min="25" max="110" width="9.140625" style="8"/>
    <col min="111" max="16384" width="9.140625" style="32"/>
  </cols>
  <sheetData>
    <row r="1" spans="1:24" x14ac:dyDescent="0.25">
      <c r="A1" s="4"/>
      <c r="B1" s="5"/>
      <c r="C1" s="5"/>
      <c r="D1" s="5"/>
      <c r="E1" s="5"/>
      <c r="F1" s="5"/>
      <c r="G1" s="5"/>
      <c r="H1" s="5"/>
      <c r="I1" s="5"/>
      <c r="J1" s="5"/>
      <c r="K1" s="5"/>
      <c r="L1" s="5"/>
      <c r="M1" s="5"/>
      <c r="N1" s="5"/>
      <c r="O1" s="5"/>
      <c r="P1" s="5"/>
      <c r="Q1" s="5"/>
      <c r="R1" s="5"/>
      <c r="S1" s="5"/>
      <c r="T1" s="5"/>
      <c r="U1" s="5"/>
      <c r="V1" s="5"/>
      <c r="W1" s="5"/>
      <c r="X1" s="42"/>
    </row>
    <row r="2" spans="1:24" x14ac:dyDescent="0.25">
      <c r="A2" s="7"/>
      <c r="B2" s="8"/>
      <c r="C2" s="8"/>
      <c r="D2" s="8"/>
      <c r="E2" s="8"/>
      <c r="F2" s="8"/>
      <c r="G2" s="8"/>
      <c r="H2" s="8"/>
      <c r="I2" s="8"/>
      <c r="J2" s="8"/>
      <c r="K2" s="8"/>
      <c r="L2" s="8"/>
      <c r="M2" s="8"/>
      <c r="N2" s="8"/>
      <c r="O2" s="8"/>
      <c r="P2" s="8"/>
      <c r="Q2" s="8"/>
      <c r="R2" s="8"/>
      <c r="S2" s="8"/>
      <c r="T2" s="8"/>
      <c r="U2" s="8"/>
      <c r="V2" s="8"/>
      <c r="W2" s="8"/>
      <c r="X2" s="10"/>
    </row>
    <row r="3" spans="1:24" x14ac:dyDescent="0.25">
      <c r="A3" s="7"/>
      <c r="B3" s="8"/>
      <c r="C3" s="8"/>
      <c r="D3" s="8"/>
      <c r="E3" s="8"/>
      <c r="F3" s="8"/>
      <c r="G3" s="8"/>
      <c r="H3" s="8"/>
      <c r="I3" s="8"/>
      <c r="J3" s="8"/>
      <c r="K3" s="8"/>
      <c r="L3" s="8"/>
      <c r="M3" s="8"/>
      <c r="N3" s="8"/>
      <c r="O3" s="8"/>
      <c r="P3" s="8"/>
      <c r="Q3" s="8"/>
      <c r="R3" s="8"/>
      <c r="S3" s="8"/>
      <c r="T3" s="8"/>
      <c r="U3" s="8"/>
      <c r="V3" s="8"/>
      <c r="W3" s="8"/>
      <c r="X3" s="10"/>
    </row>
    <row r="4" spans="1:24" x14ac:dyDescent="0.25">
      <c r="A4" s="7"/>
      <c r="B4" s="8"/>
      <c r="C4" s="8"/>
      <c r="D4" s="8"/>
      <c r="E4" s="8"/>
      <c r="F4" s="8"/>
      <c r="G4" s="8"/>
      <c r="H4" s="8"/>
      <c r="I4" s="8"/>
      <c r="J4" s="8"/>
      <c r="K4" s="8"/>
      <c r="L4" s="8"/>
      <c r="M4" s="8"/>
      <c r="N4" s="8"/>
      <c r="O4" s="8"/>
      <c r="P4" s="8"/>
      <c r="Q4" s="8"/>
      <c r="R4" s="8"/>
      <c r="S4" s="8"/>
      <c r="T4" s="8"/>
      <c r="U4" s="8"/>
      <c r="V4" s="8"/>
      <c r="W4" s="8"/>
      <c r="X4" s="10"/>
    </row>
    <row r="5" spans="1:24" x14ac:dyDescent="0.25">
      <c r="A5" s="163">
        <f>'1'!A5:E5</f>
        <v>2023</v>
      </c>
      <c r="B5" s="164"/>
      <c r="C5" s="164"/>
      <c r="D5" s="164"/>
      <c r="E5" s="164"/>
      <c r="F5" s="164"/>
      <c r="G5" s="164"/>
      <c r="H5" s="164"/>
      <c r="I5" s="164"/>
      <c r="J5" s="164"/>
      <c r="K5" s="164"/>
      <c r="L5" s="164"/>
      <c r="M5" s="164"/>
      <c r="N5" s="164"/>
      <c r="O5" s="164"/>
      <c r="P5" s="164"/>
      <c r="Q5" s="164"/>
      <c r="R5" s="164"/>
      <c r="S5" s="164"/>
      <c r="T5" s="164"/>
      <c r="U5" s="164"/>
      <c r="V5" s="164"/>
      <c r="W5" s="164"/>
      <c r="X5" s="165"/>
    </row>
    <row r="6" spans="1:24" x14ac:dyDescent="0.25">
      <c r="A6" s="166" t="s">
        <v>110</v>
      </c>
      <c r="B6" s="167"/>
      <c r="C6" s="167"/>
      <c r="D6" s="167"/>
      <c r="E6" s="167"/>
      <c r="F6" s="167"/>
      <c r="G6" s="167"/>
      <c r="H6" s="167"/>
      <c r="I6" s="167"/>
      <c r="J6" s="167"/>
      <c r="K6" s="167"/>
      <c r="L6" s="167"/>
      <c r="M6" s="167"/>
      <c r="N6" s="167"/>
      <c r="O6" s="167"/>
      <c r="P6" s="167"/>
      <c r="Q6" s="167"/>
      <c r="R6" s="167"/>
      <c r="S6" s="167"/>
      <c r="T6" s="167"/>
      <c r="U6" s="167"/>
      <c r="V6" s="167"/>
      <c r="W6" s="167"/>
      <c r="X6" s="168"/>
    </row>
    <row r="7" spans="1:24" x14ac:dyDescent="0.25">
      <c r="A7" s="7"/>
      <c r="B7" s="8"/>
      <c r="C7" s="8"/>
      <c r="D7" s="8"/>
      <c r="E7" s="8"/>
      <c r="F7" s="8"/>
      <c r="G7" s="8"/>
      <c r="H7" s="8"/>
      <c r="I7" s="8"/>
      <c r="J7" s="8"/>
      <c r="K7" s="8"/>
      <c r="L7" s="8"/>
      <c r="M7" s="8"/>
      <c r="N7" s="8"/>
      <c r="O7" s="8"/>
      <c r="P7" s="8"/>
      <c r="Q7" s="8"/>
      <c r="R7" s="8"/>
      <c r="S7" s="8"/>
      <c r="T7" s="8"/>
      <c r="U7" s="8"/>
      <c r="V7" s="8"/>
      <c r="W7" s="8"/>
      <c r="X7" s="10"/>
    </row>
    <row r="8" spans="1:24" ht="18.75" x14ac:dyDescent="0.3">
      <c r="A8" s="128" t="s">
        <v>0</v>
      </c>
      <c r="B8" s="129"/>
      <c r="C8" s="129"/>
      <c r="D8" s="129"/>
      <c r="E8" s="129"/>
      <c r="F8" s="129"/>
      <c r="G8" s="129"/>
      <c r="H8" s="129"/>
      <c r="I8" s="129"/>
      <c r="J8" s="129"/>
      <c r="K8" s="129"/>
      <c r="L8" s="129"/>
      <c r="M8" s="129"/>
      <c r="N8" s="129"/>
      <c r="O8" s="129"/>
      <c r="P8" s="129"/>
      <c r="Q8" s="129"/>
      <c r="R8" s="129"/>
      <c r="S8" s="129"/>
      <c r="T8" s="129"/>
      <c r="U8" s="129"/>
      <c r="V8" s="129"/>
      <c r="W8" s="129"/>
      <c r="X8" s="130"/>
    </row>
    <row r="9" spans="1:24" x14ac:dyDescent="0.25">
      <c r="A9" s="7"/>
      <c r="B9" s="8"/>
      <c r="C9" s="8"/>
      <c r="D9" s="8"/>
      <c r="E9" s="8"/>
      <c r="F9" s="8"/>
      <c r="G9" s="8"/>
      <c r="H9" s="8"/>
      <c r="I9" s="8"/>
      <c r="J9" s="8"/>
      <c r="K9" s="8"/>
      <c r="L9" s="8"/>
      <c r="M9" s="8"/>
      <c r="N9" s="8"/>
      <c r="O9" s="8"/>
      <c r="P9" s="8"/>
      <c r="Q9" s="8"/>
      <c r="R9" s="8"/>
      <c r="S9" s="8"/>
      <c r="T9" s="8"/>
      <c r="U9" s="8"/>
      <c r="V9" s="8"/>
      <c r="W9" s="8"/>
      <c r="X9" s="10"/>
    </row>
    <row r="10" spans="1:24" x14ac:dyDescent="0.25">
      <c r="A10" s="163" t="str">
        <f>'1'!A10:E10</f>
        <v>АО «Россети Тюмень»</v>
      </c>
      <c r="B10" s="164"/>
      <c r="C10" s="164"/>
      <c r="D10" s="164"/>
      <c r="E10" s="164"/>
      <c r="F10" s="164"/>
      <c r="G10" s="164"/>
      <c r="H10" s="164"/>
      <c r="I10" s="164"/>
      <c r="J10" s="164"/>
      <c r="K10" s="164"/>
      <c r="L10" s="164"/>
      <c r="M10" s="164"/>
      <c r="N10" s="164"/>
      <c r="O10" s="164"/>
      <c r="P10" s="164"/>
      <c r="Q10" s="164"/>
      <c r="R10" s="164"/>
      <c r="S10" s="164"/>
      <c r="T10" s="164"/>
      <c r="U10" s="164"/>
      <c r="V10" s="164"/>
      <c r="W10" s="164"/>
      <c r="X10" s="165"/>
    </row>
    <row r="11" spans="1:24" x14ac:dyDescent="0.25">
      <c r="A11" s="134" t="s">
        <v>1</v>
      </c>
      <c r="B11" s="135"/>
      <c r="C11" s="135"/>
      <c r="D11" s="135"/>
      <c r="E11" s="135"/>
      <c r="F11" s="135"/>
      <c r="G11" s="135"/>
      <c r="H11" s="135"/>
      <c r="I11" s="135"/>
      <c r="J11" s="135"/>
      <c r="K11" s="135"/>
      <c r="L11" s="135"/>
      <c r="M11" s="135"/>
      <c r="N11" s="135"/>
      <c r="O11" s="135"/>
      <c r="P11" s="135"/>
      <c r="Q11" s="135"/>
      <c r="R11" s="135"/>
      <c r="S11" s="135"/>
      <c r="T11" s="135"/>
      <c r="U11" s="135"/>
      <c r="V11" s="135"/>
      <c r="W11" s="135"/>
      <c r="X11" s="136"/>
    </row>
    <row r="12" spans="1:24" x14ac:dyDescent="0.25">
      <c r="A12" s="7"/>
      <c r="B12" s="8"/>
      <c r="C12" s="8"/>
      <c r="D12" s="8"/>
      <c r="E12" s="8"/>
      <c r="F12" s="8"/>
      <c r="G12" s="8"/>
      <c r="H12" s="8"/>
      <c r="I12" s="8"/>
      <c r="J12" s="8"/>
      <c r="K12" s="8"/>
      <c r="L12" s="8"/>
      <c r="M12" s="8"/>
      <c r="N12" s="8"/>
      <c r="O12" s="8"/>
      <c r="P12" s="8"/>
      <c r="Q12" s="8"/>
      <c r="R12" s="8"/>
      <c r="S12" s="8"/>
      <c r="T12" s="8"/>
      <c r="U12" s="8"/>
      <c r="V12" s="8"/>
      <c r="W12" s="8"/>
      <c r="X12" s="10"/>
    </row>
    <row r="13" spans="1:24" x14ac:dyDescent="0.25">
      <c r="A13" s="163" t="str">
        <f>'1'!A13:E13</f>
        <v xml:space="preserve">N_NS3400.PR.3400 </v>
      </c>
      <c r="B13" s="164"/>
      <c r="C13" s="164"/>
      <c r="D13" s="164"/>
      <c r="E13" s="164"/>
      <c r="F13" s="164"/>
      <c r="G13" s="164"/>
      <c r="H13" s="164"/>
      <c r="I13" s="164"/>
      <c r="J13" s="164"/>
      <c r="K13" s="164"/>
      <c r="L13" s="164"/>
      <c r="M13" s="164"/>
      <c r="N13" s="164"/>
      <c r="O13" s="164"/>
      <c r="P13" s="164"/>
      <c r="Q13" s="164"/>
      <c r="R13" s="164"/>
      <c r="S13" s="164"/>
      <c r="T13" s="164"/>
      <c r="U13" s="164"/>
      <c r="V13" s="164"/>
      <c r="W13" s="164"/>
      <c r="X13" s="165"/>
    </row>
    <row r="14" spans="1:24" x14ac:dyDescent="0.25">
      <c r="A14" s="134" t="s">
        <v>2</v>
      </c>
      <c r="B14" s="135"/>
      <c r="C14" s="135"/>
      <c r="D14" s="135"/>
      <c r="E14" s="135"/>
      <c r="F14" s="135"/>
      <c r="G14" s="135"/>
      <c r="H14" s="135"/>
      <c r="I14" s="135"/>
      <c r="J14" s="135"/>
      <c r="K14" s="135"/>
      <c r="L14" s="135"/>
      <c r="M14" s="135"/>
      <c r="N14" s="135"/>
      <c r="O14" s="135"/>
      <c r="P14" s="135"/>
      <c r="Q14" s="135"/>
      <c r="R14" s="135"/>
      <c r="S14" s="135"/>
      <c r="T14" s="135"/>
      <c r="U14" s="135"/>
      <c r="V14" s="135"/>
      <c r="W14" s="135"/>
      <c r="X14" s="136"/>
    </row>
    <row r="15" spans="1:24" x14ac:dyDescent="0.25">
      <c r="A15" s="7"/>
      <c r="B15" s="8"/>
      <c r="C15" s="8"/>
      <c r="D15" s="8"/>
      <c r="E15" s="8"/>
      <c r="F15" s="8"/>
      <c r="G15" s="8"/>
      <c r="H15" s="8"/>
      <c r="I15" s="8"/>
      <c r="J15" s="8"/>
      <c r="K15" s="8"/>
      <c r="L15" s="8"/>
      <c r="M15" s="8"/>
      <c r="N15" s="8"/>
      <c r="O15" s="8"/>
      <c r="P15" s="8"/>
      <c r="Q15" s="8"/>
      <c r="R15" s="8"/>
      <c r="S15" s="8"/>
      <c r="T15" s="8"/>
      <c r="U15" s="8"/>
      <c r="V15" s="8"/>
      <c r="W15" s="8"/>
      <c r="X15" s="10"/>
    </row>
    <row r="16" spans="1:24" x14ac:dyDescent="0.25">
      <c r="A16" s="163" t="str">
        <f>'1'!A16:E16</f>
        <v>Проектирование строительства волоконно-оптической инфраструктуры Тюмень - Сургут. Участок ПС 110 кВ Созоново - ПС 110 кВ Байкалово (протяженность 148 км.)</v>
      </c>
      <c r="B16" s="164"/>
      <c r="C16" s="164"/>
      <c r="D16" s="164"/>
      <c r="E16" s="164"/>
      <c r="F16" s="164"/>
      <c r="G16" s="164"/>
      <c r="H16" s="164"/>
      <c r="I16" s="164"/>
      <c r="J16" s="164"/>
      <c r="K16" s="164"/>
      <c r="L16" s="164"/>
      <c r="M16" s="164"/>
      <c r="N16" s="164"/>
      <c r="O16" s="164"/>
      <c r="P16" s="164"/>
      <c r="Q16" s="164"/>
      <c r="R16" s="164"/>
      <c r="S16" s="164"/>
      <c r="T16" s="164"/>
      <c r="U16" s="164"/>
      <c r="V16" s="164"/>
      <c r="W16" s="164"/>
      <c r="X16" s="165"/>
    </row>
    <row r="17" spans="1:110" x14ac:dyDescent="0.25">
      <c r="A17" s="134" t="s">
        <v>3</v>
      </c>
      <c r="B17" s="135"/>
      <c r="C17" s="135"/>
      <c r="D17" s="135"/>
      <c r="E17" s="135"/>
      <c r="F17" s="135"/>
      <c r="G17" s="135"/>
      <c r="H17" s="135"/>
      <c r="I17" s="135"/>
      <c r="J17" s="135"/>
      <c r="K17" s="135"/>
      <c r="L17" s="135"/>
      <c r="M17" s="135"/>
      <c r="N17" s="135"/>
      <c r="O17" s="135"/>
      <c r="P17" s="135"/>
      <c r="Q17" s="135"/>
      <c r="R17" s="135"/>
      <c r="S17" s="135"/>
      <c r="T17" s="135"/>
      <c r="U17" s="135"/>
      <c r="V17" s="135"/>
      <c r="W17" s="135"/>
      <c r="X17" s="136"/>
    </row>
    <row r="18" spans="1:110" x14ac:dyDescent="0.25">
      <c r="A18" s="7"/>
      <c r="B18" s="8"/>
      <c r="C18" s="8"/>
      <c r="D18" s="8"/>
      <c r="E18" s="8"/>
      <c r="F18" s="8"/>
      <c r="G18" s="8"/>
      <c r="H18" s="8"/>
      <c r="I18" s="8"/>
      <c r="J18" s="8"/>
      <c r="K18" s="8"/>
      <c r="L18" s="8"/>
      <c r="M18" s="8"/>
      <c r="N18" s="8"/>
      <c r="O18" s="8"/>
      <c r="P18" s="8"/>
      <c r="Q18" s="8"/>
      <c r="R18" s="8"/>
      <c r="S18" s="8"/>
      <c r="T18" s="8"/>
      <c r="U18" s="8"/>
      <c r="V18" s="8"/>
      <c r="W18" s="8"/>
      <c r="X18" s="10"/>
    </row>
    <row r="19" spans="1:110" x14ac:dyDescent="0.25">
      <c r="A19" s="143" t="s">
        <v>3460</v>
      </c>
      <c r="B19" s="144"/>
      <c r="C19" s="144"/>
      <c r="D19" s="144"/>
      <c r="E19" s="144"/>
      <c r="F19" s="144"/>
      <c r="G19" s="144"/>
      <c r="H19" s="144"/>
      <c r="I19" s="144"/>
      <c r="J19" s="144"/>
      <c r="K19" s="144"/>
      <c r="L19" s="144"/>
      <c r="M19" s="144"/>
      <c r="N19" s="144"/>
      <c r="O19" s="144"/>
      <c r="P19" s="144"/>
      <c r="Q19" s="144"/>
      <c r="R19" s="144"/>
      <c r="S19" s="144"/>
      <c r="T19" s="144"/>
      <c r="U19" s="144"/>
      <c r="V19" s="144"/>
      <c r="W19" s="144"/>
      <c r="X19" s="145"/>
    </row>
    <row r="20" spans="1:110" x14ac:dyDescent="0.25">
      <c r="A20" s="7"/>
      <c r="B20" s="8"/>
      <c r="C20" s="8"/>
      <c r="D20" s="8"/>
      <c r="E20" s="8"/>
      <c r="F20" s="8"/>
      <c r="G20" s="8"/>
      <c r="H20" s="8"/>
      <c r="I20" s="8"/>
      <c r="J20" s="8"/>
      <c r="K20" s="8"/>
      <c r="L20" s="8"/>
      <c r="M20" s="8"/>
      <c r="N20" s="8"/>
      <c r="O20" s="8"/>
      <c r="P20" s="8"/>
      <c r="Q20" s="8"/>
      <c r="R20" s="8"/>
      <c r="S20" s="8"/>
      <c r="T20" s="8"/>
      <c r="U20" s="8"/>
      <c r="V20" s="8"/>
      <c r="W20" s="8"/>
      <c r="X20" s="10"/>
    </row>
    <row r="21" spans="1:110" ht="47.25" customHeight="1" x14ac:dyDescent="0.25">
      <c r="A21" s="172" t="s">
        <v>5</v>
      </c>
      <c r="B21" s="156" t="s">
        <v>117</v>
      </c>
      <c r="C21" s="156" t="s">
        <v>3419</v>
      </c>
      <c r="D21" s="156"/>
      <c r="E21" s="156" t="s">
        <v>3399</v>
      </c>
      <c r="F21" s="156" t="s">
        <v>60</v>
      </c>
      <c r="G21" s="156"/>
      <c r="H21" s="156" t="s">
        <v>2748</v>
      </c>
      <c r="I21" s="156"/>
      <c r="J21" s="156" t="s">
        <v>3335</v>
      </c>
      <c r="K21" s="156"/>
      <c r="L21" s="156" t="s">
        <v>2874</v>
      </c>
      <c r="M21" s="156" t="s">
        <v>2880</v>
      </c>
      <c r="N21" s="156" t="s">
        <v>2881</v>
      </c>
      <c r="O21" s="156" t="s">
        <v>63</v>
      </c>
      <c r="P21" s="156"/>
      <c r="Q21" s="156" t="s">
        <v>64</v>
      </c>
      <c r="R21" s="156"/>
      <c r="S21" s="156" t="s">
        <v>124</v>
      </c>
      <c r="T21" s="156" t="s">
        <v>65</v>
      </c>
      <c r="U21" s="156"/>
      <c r="V21" s="169" t="s">
        <v>3436</v>
      </c>
      <c r="W21" s="156" t="s">
        <v>67</v>
      </c>
      <c r="X21" s="160"/>
    </row>
    <row r="22" spans="1:110" ht="110.25" x14ac:dyDescent="0.25">
      <c r="A22" s="172"/>
      <c r="B22" s="156"/>
      <c r="C22" s="156"/>
      <c r="D22" s="156"/>
      <c r="E22" s="156"/>
      <c r="F22" s="156"/>
      <c r="G22" s="156"/>
      <c r="H22" s="156"/>
      <c r="I22" s="156"/>
      <c r="J22" s="156"/>
      <c r="K22" s="156"/>
      <c r="L22" s="156"/>
      <c r="M22" s="156"/>
      <c r="N22" s="156"/>
      <c r="O22" s="156"/>
      <c r="P22" s="156"/>
      <c r="Q22" s="156"/>
      <c r="R22" s="156"/>
      <c r="S22" s="156"/>
      <c r="T22" s="156"/>
      <c r="U22" s="156"/>
      <c r="V22" s="170"/>
      <c r="W22" s="80" t="s">
        <v>68</v>
      </c>
      <c r="X22" s="81" t="s">
        <v>69</v>
      </c>
    </row>
    <row r="23" spans="1:110" ht="15.75" x14ac:dyDescent="0.25">
      <c r="A23" s="172"/>
      <c r="B23" s="156"/>
      <c r="C23" s="80" t="s">
        <v>72</v>
      </c>
      <c r="D23" s="80" t="s">
        <v>73</v>
      </c>
      <c r="E23" s="156"/>
      <c r="F23" s="80" t="s">
        <v>72</v>
      </c>
      <c r="G23" s="80" t="s">
        <v>73</v>
      </c>
      <c r="H23" s="80" t="s">
        <v>72</v>
      </c>
      <c r="I23" s="80" t="s">
        <v>73</v>
      </c>
      <c r="J23" s="80" t="s">
        <v>72</v>
      </c>
      <c r="K23" s="80" t="s">
        <v>73</v>
      </c>
      <c r="L23" s="156"/>
      <c r="M23" s="156"/>
      <c r="N23" s="156"/>
      <c r="O23" s="80" t="s">
        <v>72</v>
      </c>
      <c r="P23" s="80" t="s">
        <v>73</v>
      </c>
      <c r="Q23" s="80" t="s">
        <v>72</v>
      </c>
      <c r="R23" s="80" t="s">
        <v>73</v>
      </c>
      <c r="S23" s="156"/>
      <c r="T23" s="80" t="s">
        <v>72</v>
      </c>
      <c r="U23" s="80" t="s">
        <v>73</v>
      </c>
      <c r="V23" s="171"/>
      <c r="W23" s="80" t="s">
        <v>72</v>
      </c>
      <c r="X23" s="81" t="s">
        <v>72</v>
      </c>
    </row>
    <row r="24" spans="1:110" s="37" customFormat="1" ht="15.75" x14ac:dyDescent="0.25">
      <c r="A24" s="79" t="s">
        <v>8</v>
      </c>
      <c r="B24" s="77" t="s">
        <v>9</v>
      </c>
      <c r="C24" s="77" t="s">
        <v>10</v>
      </c>
      <c r="D24" s="77" t="s">
        <v>15</v>
      </c>
      <c r="E24" s="77" t="s">
        <v>17</v>
      </c>
      <c r="F24" s="77" t="s">
        <v>19</v>
      </c>
      <c r="G24" s="77" t="s">
        <v>21</v>
      </c>
      <c r="H24" s="77" t="s">
        <v>23</v>
      </c>
      <c r="I24" s="77" t="s">
        <v>25</v>
      </c>
      <c r="J24" s="77" t="s">
        <v>27</v>
      </c>
      <c r="K24" s="77" t="s">
        <v>29</v>
      </c>
      <c r="L24" s="77" t="s">
        <v>31</v>
      </c>
      <c r="M24" s="77" t="s">
        <v>33</v>
      </c>
      <c r="N24" s="77" t="s">
        <v>35</v>
      </c>
      <c r="O24" s="77" t="s">
        <v>37</v>
      </c>
      <c r="P24" s="77" t="s">
        <v>39</v>
      </c>
      <c r="Q24" s="77" t="s">
        <v>41</v>
      </c>
      <c r="R24" s="77" t="s">
        <v>43</v>
      </c>
      <c r="S24" s="77" t="s">
        <v>45</v>
      </c>
      <c r="T24" s="77" t="s">
        <v>47</v>
      </c>
      <c r="U24" s="77" t="s">
        <v>49</v>
      </c>
      <c r="V24" s="111" t="s">
        <v>51</v>
      </c>
      <c r="W24" s="77" t="s">
        <v>53</v>
      </c>
      <c r="X24" s="78" t="s">
        <v>55</v>
      </c>
      <c r="Y24" s="8"/>
      <c r="Z24" s="8"/>
      <c r="AA24" s="8"/>
      <c r="AB24" s="8"/>
      <c r="AC24" s="8"/>
      <c r="AD24" s="8"/>
      <c r="AE24" s="8"/>
      <c r="AF24" s="8"/>
      <c r="AG24" s="8"/>
      <c r="AH24" s="8"/>
      <c r="AI24" s="8"/>
      <c r="AJ24" s="8"/>
      <c r="AK24" s="8"/>
      <c r="AL24" s="8"/>
      <c r="AM24" s="8"/>
      <c r="AN24" s="8"/>
      <c r="AO24" s="8"/>
      <c r="AP24" s="8"/>
      <c r="AQ24" s="8"/>
      <c r="AR24" s="8"/>
      <c r="AS24" s="8"/>
      <c r="AT24" s="8"/>
      <c r="AU24" s="8"/>
      <c r="AV24" s="8"/>
      <c r="AW24" s="8"/>
      <c r="AX24" s="8"/>
      <c r="AY24" s="8"/>
      <c r="AZ24" s="8"/>
      <c r="BA24" s="8"/>
      <c r="BB24" s="8"/>
      <c r="BC24" s="8"/>
      <c r="BD24" s="8"/>
      <c r="BE24" s="8"/>
      <c r="BF24" s="8"/>
      <c r="BG24" s="8"/>
      <c r="BH24" s="8"/>
      <c r="BI24" s="8"/>
      <c r="BJ24" s="8"/>
      <c r="BK24" s="8"/>
      <c r="BL24" s="8"/>
      <c r="BM24" s="8"/>
      <c r="BN24" s="8"/>
      <c r="BO24" s="8"/>
      <c r="BP24" s="8"/>
      <c r="BQ24" s="8"/>
      <c r="BR24" s="8"/>
      <c r="BS24" s="8"/>
      <c r="BT24" s="8"/>
      <c r="BU24" s="8"/>
      <c r="BV24" s="8"/>
      <c r="BW24" s="8"/>
      <c r="BX24" s="8"/>
      <c r="BY24" s="8"/>
      <c r="BZ24" s="8"/>
      <c r="CA24" s="8"/>
      <c r="CB24" s="8"/>
      <c r="CC24" s="8"/>
      <c r="CD24" s="8"/>
      <c r="CE24" s="8"/>
      <c r="CF24" s="8"/>
      <c r="CG24" s="8"/>
      <c r="CH24" s="8"/>
      <c r="CI24" s="8"/>
      <c r="CJ24" s="8"/>
      <c r="CK24" s="8"/>
      <c r="CL24" s="8"/>
      <c r="CM24" s="8"/>
      <c r="CN24" s="8"/>
      <c r="CO24" s="8"/>
      <c r="CP24" s="8"/>
      <c r="CQ24" s="8"/>
      <c r="CR24" s="8"/>
      <c r="CS24" s="8"/>
      <c r="CT24" s="8"/>
      <c r="CU24" s="8"/>
      <c r="CV24" s="8"/>
      <c r="CW24" s="8"/>
      <c r="CX24" s="8"/>
      <c r="CY24" s="8"/>
      <c r="CZ24" s="8"/>
      <c r="DA24" s="8"/>
      <c r="DB24" s="8"/>
      <c r="DC24" s="8"/>
      <c r="DD24" s="8"/>
      <c r="DE24" s="8"/>
      <c r="DF24" s="8"/>
    </row>
    <row r="25" spans="1:110" s="17" customFormat="1" ht="174" thickBot="1" x14ac:dyDescent="0.3">
      <c r="A25" s="101" t="s">
        <v>8</v>
      </c>
      <c r="B25" s="96" t="s">
        <v>118</v>
      </c>
      <c r="C25" s="96" t="s">
        <v>112</v>
      </c>
      <c r="D25" s="96" t="s">
        <v>112</v>
      </c>
      <c r="E25" s="96" t="s">
        <v>2759</v>
      </c>
      <c r="F25" s="96" t="s">
        <v>2759</v>
      </c>
      <c r="G25" s="96" t="s">
        <v>2759</v>
      </c>
      <c r="H25" s="96" t="s">
        <v>61</v>
      </c>
      <c r="I25" s="96" t="s">
        <v>61</v>
      </c>
      <c r="J25" s="96" t="s">
        <v>2875</v>
      </c>
      <c r="K25" s="96" t="s">
        <v>2875</v>
      </c>
      <c r="L25" s="96" t="s">
        <v>2759</v>
      </c>
      <c r="M25" s="96" t="s">
        <v>2884</v>
      </c>
      <c r="N25" s="96" t="s">
        <v>8</v>
      </c>
      <c r="O25" s="96" t="s">
        <v>63</v>
      </c>
      <c r="P25" s="96" t="s">
        <v>63</v>
      </c>
      <c r="Q25" s="97" t="s">
        <v>126</v>
      </c>
      <c r="R25" s="97" t="s">
        <v>126</v>
      </c>
      <c r="S25" s="96" t="s">
        <v>125</v>
      </c>
      <c r="T25" s="98" t="s">
        <v>2759</v>
      </c>
      <c r="U25" s="98" t="s">
        <v>2759</v>
      </c>
      <c r="V25" s="112" t="s">
        <v>3438</v>
      </c>
      <c r="W25" s="97" t="s">
        <v>114</v>
      </c>
      <c r="X25" s="99" t="s">
        <v>115</v>
      </c>
      <c r="Y25" s="38"/>
      <c r="Z25" s="38"/>
      <c r="AA25" s="38"/>
      <c r="AB25" s="38"/>
      <c r="AC25" s="38"/>
      <c r="AD25" s="38"/>
      <c r="AE25" s="38"/>
      <c r="AF25" s="38"/>
      <c r="AG25" s="38"/>
      <c r="AH25" s="38"/>
      <c r="AI25" s="38"/>
      <c r="AJ25" s="38"/>
      <c r="AK25" s="38"/>
      <c r="AL25" s="38"/>
      <c r="AM25" s="38"/>
      <c r="AN25" s="38"/>
      <c r="AO25" s="38"/>
      <c r="AP25" s="38"/>
      <c r="AQ25" s="38"/>
      <c r="AR25" s="38"/>
      <c r="AS25" s="38"/>
      <c r="AT25" s="38"/>
      <c r="AU25" s="38"/>
      <c r="AV25" s="38"/>
      <c r="AW25" s="38"/>
      <c r="AX25" s="38"/>
      <c r="AY25" s="38"/>
      <c r="AZ25" s="38"/>
      <c r="BA25" s="38"/>
      <c r="BB25" s="38"/>
      <c r="BC25" s="38"/>
      <c r="BD25" s="38"/>
      <c r="BE25" s="38"/>
      <c r="BF25" s="38"/>
      <c r="BG25" s="38"/>
      <c r="BH25" s="38"/>
      <c r="BI25" s="38"/>
      <c r="BJ25" s="38"/>
      <c r="BK25" s="38"/>
      <c r="BL25" s="38"/>
      <c r="BM25" s="38"/>
      <c r="BN25" s="38"/>
      <c r="BO25" s="38"/>
      <c r="BP25" s="38"/>
      <c r="BQ25" s="38"/>
      <c r="BR25" s="38"/>
      <c r="BS25" s="38"/>
      <c r="BT25" s="38"/>
      <c r="BU25" s="38"/>
      <c r="BV25" s="38"/>
      <c r="BW25" s="38"/>
      <c r="BX25" s="38"/>
      <c r="BY25" s="38"/>
      <c r="BZ25" s="38"/>
      <c r="CA25" s="38"/>
      <c r="CB25" s="38"/>
      <c r="CC25" s="38"/>
      <c r="CD25" s="38"/>
      <c r="CE25" s="38"/>
      <c r="CF25" s="38"/>
      <c r="CG25" s="38"/>
      <c r="CH25" s="38"/>
      <c r="CI25" s="38"/>
      <c r="CJ25" s="38"/>
      <c r="CK25" s="38"/>
      <c r="CL25" s="38"/>
      <c r="CM25" s="38"/>
      <c r="CN25" s="38"/>
      <c r="CO25" s="38"/>
      <c r="CP25" s="38"/>
      <c r="CQ25" s="38"/>
      <c r="CR25" s="38"/>
      <c r="CS25" s="38"/>
      <c r="CT25" s="38"/>
      <c r="CU25" s="38"/>
      <c r="CV25" s="38"/>
      <c r="CW25" s="38"/>
      <c r="CX25" s="38"/>
      <c r="CY25" s="38"/>
      <c r="CZ25" s="38"/>
      <c r="DA25" s="38"/>
      <c r="DB25" s="38"/>
      <c r="DC25" s="38"/>
      <c r="DD25" s="38"/>
      <c r="DE25" s="38"/>
      <c r="DF25" s="38"/>
    </row>
  </sheetData>
  <mergeCells count="26">
    <mergeCell ref="B21:B23"/>
    <mergeCell ref="C21:D22"/>
    <mergeCell ref="F21:G22"/>
    <mergeCell ref="H21:I22"/>
    <mergeCell ref="E21:E23"/>
    <mergeCell ref="A5:X5"/>
    <mergeCell ref="A6:X6"/>
    <mergeCell ref="A8:X8"/>
    <mergeCell ref="A10:X10"/>
    <mergeCell ref="A11:X11"/>
    <mergeCell ref="V21:V23"/>
    <mergeCell ref="W21:X21"/>
    <mergeCell ref="L21:L23"/>
    <mergeCell ref="Q21:R22"/>
    <mergeCell ref="A13:X13"/>
    <mergeCell ref="S21:S23"/>
    <mergeCell ref="T21:U22"/>
    <mergeCell ref="O21:P22"/>
    <mergeCell ref="A14:X14"/>
    <mergeCell ref="A16:X16"/>
    <mergeCell ref="A17:X17"/>
    <mergeCell ref="A19:X19"/>
    <mergeCell ref="J21:K22"/>
    <mergeCell ref="M21:M23"/>
    <mergeCell ref="N21:N23"/>
    <mergeCell ref="A21:A23"/>
  </mergeCells>
  <dataValidations count="5">
    <dataValidation type="list" allowBlank="1" showInputMessage="1" sqref="F25:G25">
      <formula1>INDIRECT("Вид_обор_всп")</formula1>
    </dataValidation>
    <dataValidation type="list" allowBlank="1" showInputMessage="1" showErrorMessage="1" sqref="M25">
      <formula1>INDIRECT("Ед_изм")</formula1>
    </dataValidation>
    <dataValidation type="list" allowBlank="1" showInputMessage="1" sqref="T25:U25">
      <formula1>INDIRECT("Ур_нап")</formula1>
    </dataValidation>
    <dataValidation type="list" allowBlank="1" showInputMessage="1" sqref="E25">
      <formula1>"Открытая, Закрытая, КТП, Мобильная"</formula1>
    </dataValidation>
    <dataValidation allowBlank="1" showInputMessage="1" sqref="V25"/>
  </dataValidations>
  <pageMargins left="0.25" right="0.25" top="0.75" bottom="0.75" header="0.3" footer="0.3"/>
  <pageSetup paperSize="8" scale="64"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DB26"/>
  <sheetViews>
    <sheetView topLeftCell="A16" zoomScaleNormal="100" workbookViewId="0">
      <selection activeCell="E28" sqref="E28"/>
    </sheetView>
  </sheetViews>
  <sheetFormatPr defaultColWidth="9.140625" defaultRowHeight="15" x14ac:dyDescent="0.25"/>
  <cols>
    <col min="1" max="1" width="4" style="32" customWidth="1"/>
    <col min="2" max="2" width="15.7109375" style="32" customWidth="1"/>
    <col min="3" max="4" width="10.7109375" style="32" customWidth="1"/>
    <col min="5" max="5" width="15.5703125" style="32" customWidth="1"/>
    <col min="6" max="7" width="10.7109375" style="32" customWidth="1"/>
    <col min="8" max="8" width="15.42578125" style="32" customWidth="1"/>
    <col min="9" max="9" width="15.140625" style="32" customWidth="1"/>
    <col min="10" max="11" width="9.28515625" style="32" customWidth="1"/>
    <col min="12" max="13" width="9" style="32" customWidth="1"/>
    <col min="14" max="15" width="15.85546875" style="32" customWidth="1"/>
    <col min="16" max="16" width="23.85546875" style="32" customWidth="1"/>
    <col min="17" max="17" width="17" style="32" customWidth="1"/>
    <col min="18" max="18" width="22.28515625" style="32" customWidth="1"/>
    <col min="19" max="20" width="20.7109375" style="32" customWidth="1"/>
    <col min="21" max="106" width="9.140625" style="8"/>
    <col min="107" max="16384" width="9.140625" style="32"/>
  </cols>
  <sheetData>
    <row r="1" spans="1:20" x14ac:dyDescent="0.25">
      <c r="A1" s="4"/>
      <c r="B1" s="5"/>
      <c r="C1" s="5"/>
      <c r="D1" s="5"/>
      <c r="E1" s="5"/>
      <c r="F1" s="5"/>
      <c r="G1" s="5"/>
      <c r="H1" s="5"/>
      <c r="I1" s="5"/>
      <c r="J1" s="5"/>
      <c r="K1" s="5"/>
      <c r="L1" s="5"/>
      <c r="M1" s="5"/>
      <c r="N1" s="5"/>
      <c r="O1" s="5"/>
      <c r="P1" s="5"/>
      <c r="Q1" s="5"/>
      <c r="R1" s="5"/>
      <c r="S1" s="5"/>
      <c r="T1" s="42"/>
    </row>
    <row r="2" spans="1:20" x14ac:dyDescent="0.25">
      <c r="A2" s="7"/>
      <c r="B2" s="8"/>
      <c r="C2" s="8"/>
      <c r="D2" s="8"/>
      <c r="E2" s="8"/>
      <c r="F2" s="8"/>
      <c r="G2" s="8"/>
      <c r="H2" s="8"/>
      <c r="I2" s="8"/>
      <c r="J2" s="8"/>
      <c r="K2" s="8"/>
      <c r="L2" s="8"/>
      <c r="M2" s="8"/>
      <c r="N2" s="8"/>
      <c r="O2" s="8"/>
      <c r="P2" s="8"/>
      <c r="Q2" s="8"/>
      <c r="R2" s="8"/>
      <c r="S2" s="8"/>
      <c r="T2" s="10"/>
    </row>
    <row r="3" spans="1:20" x14ac:dyDescent="0.25">
      <c r="A3" s="7"/>
      <c r="B3" s="8"/>
      <c r="C3" s="8"/>
      <c r="D3" s="8"/>
      <c r="E3" s="8"/>
      <c r="F3" s="8"/>
      <c r="G3" s="8"/>
      <c r="H3" s="8"/>
      <c r="I3" s="8"/>
      <c r="J3" s="8"/>
      <c r="K3" s="8"/>
      <c r="L3" s="8"/>
      <c r="M3" s="8"/>
      <c r="N3" s="8"/>
      <c r="O3" s="8"/>
      <c r="P3" s="8"/>
      <c r="Q3" s="8"/>
      <c r="R3" s="8"/>
      <c r="S3" s="8"/>
      <c r="T3" s="10"/>
    </row>
    <row r="4" spans="1:20" x14ac:dyDescent="0.25">
      <c r="A4" s="7"/>
      <c r="B4" s="8"/>
      <c r="C4" s="8"/>
      <c r="D4" s="8"/>
      <c r="E4" s="8"/>
      <c r="F4" s="8"/>
      <c r="G4" s="8"/>
      <c r="H4" s="8"/>
      <c r="I4" s="8"/>
      <c r="J4" s="8"/>
      <c r="K4" s="8"/>
      <c r="L4" s="8"/>
      <c r="M4" s="8"/>
      <c r="N4" s="8"/>
      <c r="O4" s="8"/>
      <c r="P4" s="8"/>
      <c r="Q4" s="8"/>
      <c r="R4" s="8"/>
      <c r="S4" s="8"/>
      <c r="T4" s="10"/>
    </row>
    <row r="5" spans="1:20" x14ac:dyDescent="0.25">
      <c r="A5" s="163">
        <f>'1'!A5:E5</f>
        <v>2023</v>
      </c>
      <c r="B5" s="164"/>
      <c r="C5" s="164"/>
      <c r="D5" s="164"/>
      <c r="E5" s="164"/>
      <c r="F5" s="164"/>
      <c r="G5" s="164"/>
      <c r="H5" s="164"/>
      <c r="I5" s="164"/>
      <c r="J5" s="164"/>
      <c r="K5" s="164"/>
      <c r="L5" s="164"/>
      <c r="M5" s="164"/>
      <c r="N5" s="164"/>
      <c r="O5" s="164"/>
      <c r="P5" s="164"/>
      <c r="Q5" s="164"/>
      <c r="R5" s="164"/>
      <c r="S5" s="164"/>
      <c r="T5" s="165"/>
    </row>
    <row r="6" spans="1:20" x14ac:dyDescent="0.25">
      <c r="A6" s="166" t="s">
        <v>110</v>
      </c>
      <c r="B6" s="167"/>
      <c r="C6" s="167"/>
      <c r="D6" s="167"/>
      <c r="E6" s="167"/>
      <c r="F6" s="167"/>
      <c r="G6" s="167"/>
      <c r="H6" s="167"/>
      <c r="I6" s="167"/>
      <c r="J6" s="167"/>
      <c r="K6" s="167"/>
      <c r="L6" s="167"/>
      <c r="M6" s="167"/>
      <c r="N6" s="167"/>
      <c r="O6" s="167"/>
      <c r="P6" s="167"/>
      <c r="Q6" s="167"/>
      <c r="R6" s="167"/>
      <c r="S6" s="167"/>
      <c r="T6" s="168"/>
    </row>
    <row r="7" spans="1:20" x14ac:dyDescent="0.25">
      <c r="A7" s="7"/>
      <c r="B7" s="8"/>
      <c r="C7" s="8"/>
      <c r="D7" s="8"/>
      <c r="E7" s="8"/>
      <c r="F7" s="8"/>
      <c r="G7" s="8"/>
      <c r="H7" s="8"/>
      <c r="I7" s="8"/>
      <c r="J7" s="8"/>
      <c r="K7" s="8"/>
      <c r="L7" s="8"/>
      <c r="M7" s="8"/>
      <c r="N7" s="8"/>
      <c r="O7" s="8"/>
      <c r="P7" s="8"/>
      <c r="Q7" s="8"/>
      <c r="R7" s="8"/>
      <c r="S7" s="8"/>
      <c r="T7" s="10"/>
    </row>
    <row r="8" spans="1:20" ht="18.75" x14ac:dyDescent="0.3">
      <c r="A8" s="128" t="s">
        <v>0</v>
      </c>
      <c r="B8" s="129"/>
      <c r="C8" s="129"/>
      <c r="D8" s="129"/>
      <c r="E8" s="129"/>
      <c r="F8" s="129"/>
      <c r="G8" s="129"/>
      <c r="H8" s="129"/>
      <c r="I8" s="129"/>
      <c r="J8" s="129"/>
      <c r="K8" s="129"/>
      <c r="L8" s="129"/>
      <c r="M8" s="129"/>
      <c r="N8" s="129"/>
      <c r="O8" s="129"/>
      <c r="P8" s="129"/>
      <c r="Q8" s="129"/>
      <c r="R8" s="129"/>
      <c r="S8" s="129"/>
      <c r="T8" s="130"/>
    </row>
    <row r="9" spans="1:20" x14ac:dyDescent="0.25">
      <c r="A9" s="7"/>
      <c r="B9" s="8"/>
      <c r="C9" s="8"/>
      <c r="D9" s="8"/>
      <c r="E9" s="8"/>
      <c r="F9" s="8"/>
      <c r="G9" s="8"/>
      <c r="H9" s="8"/>
      <c r="I9" s="8"/>
      <c r="J9" s="8"/>
      <c r="K9" s="8"/>
      <c r="L9" s="8"/>
      <c r="M9" s="8"/>
      <c r="N9" s="8"/>
      <c r="O9" s="8"/>
      <c r="P9" s="8"/>
      <c r="Q9" s="8"/>
      <c r="R9" s="8"/>
      <c r="S9" s="8"/>
      <c r="T9" s="10"/>
    </row>
    <row r="10" spans="1:20" x14ac:dyDescent="0.25">
      <c r="A10" s="163" t="str">
        <f>'1'!A10:E10</f>
        <v>АО «Россети Тюмень»</v>
      </c>
      <c r="B10" s="164"/>
      <c r="C10" s="164"/>
      <c r="D10" s="164"/>
      <c r="E10" s="164"/>
      <c r="F10" s="164"/>
      <c r="G10" s="164"/>
      <c r="H10" s="164"/>
      <c r="I10" s="164"/>
      <c r="J10" s="164"/>
      <c r="K10" s="164"/>
      <c r="L10" s="164"/>
      <c r="M10" s="164"/>
      <c r="N10" s="164"/>
      <c r="O10" s="164"/>
      <c r="P10" s="164"/>
      <c r="Q10" s="164"/>
      <c r="R10" s="164"/>
      <c r="S10" s="164"/>
      <c r="T10" s="165"/>
    </row>
    <row r="11" spans="1:20" x14ac:dyDescent="0.25">
      <c r="A11" s="134" t="s">
        <v>1</v>
      </c>
      <c r="B11" s="135"/>
      <c r="C11" s="135"/>
      <c r="D11" s="135"/>
      <c r="E11" s="135"/>
      <c r="F11" s="135"/>
      <c r="G11" s="135"/>
      <c r="H11" s="135"/>
      <c r="I11" s="135"/>
      <c r="J11" s="135"/>
      <c r="K11" s="135"/>
      <c r="L11" s="135"/>
      <c r="M11" s="135"/>
      <c r="N11" s="135"/>
      <c r="O11" s="135"/>
      <c r="P11" s="135"/>
      <c r="Q11" s="135"/>
      <c r="R11" s="135"/>
      <c r="S11" s="135"/>
      <c r="T11" s="136"/>
    </row>
    <row r="12" spans="1:20" x14ac:dyDescent="0.25">
      <c r="A12" s="7"/>
      <c r="B12" s="8"/>
      <c r="C12" s="8"/>
      <c r="D12" s="8"/>
      <c r="E12" s="8"/>
      <c r="F12" s="8"/>
      <c r="G12" s="8"/>
      <c r="H12" s="8"/>
      <c r="I12" s="8"/>
      <c r="J12" s="8"/>
      <c r="K12" s="8"/>
      <c r="L12" s="8"/>
      <c r="M12" s="8"/>
      <c r="N12" s="8"/>
      <c r="O12" s="8"/>
      <c r="P12" s="8"/>
      <c r="Q12" s="8"/>
      <c r="R12" s="8"/>
      <c r="S12" s="8"/>
      <c r="T12" s="10"/>
    </row>
    <row r="13" spans="1:20" x14ac:dyDescent="0.25">
      <c r="A13" s="163" t="str">
        <f>'1'!A13:E13</f>
        <v xml:space="preserve">N_NS3400.PR.3400 </v>
      </c>
      <c r="B13" s="164"/>
      <c r="C13" s="164"/>
      <c r="D13" s="164"/>
      <c r="E13" s="164"/>
      <c r="F13" s="164"/>
      <c r="G13" s="164"/>
      <c r="H13" s="164"/>
      <c r="I13" s="164"/>
      <c r="J13" s="164"/>
      <c r="K13" s="164"/>
      <c r="L13" s="164"/>
      <c r="M13" s="164"/>
      <c r="N13" s="164"/>
      <c r="O13" s="164"/>
      <c r="P13" s="164"/>
      <c r="Q13" s="164"/>
      <c r="R13" s="164"/>
      <c r="S13" s="164"/>
      <c r="T13" s="165"/>
    </row>
    <row r="14" spans="1:20" x14ac:dyDescent="0.25">
      <c r="A14" s="134" t="s">
        <v>2</v>
      </c>
      <c r="B14" s="135"/>
      <c r="C14" s="135"/>
      <c r="D14" s="135"/>
      <c r="E14" s="135"/>
      <c r="F14" s="135"/>
      <c r="G14" s="135"/>
      <c r="H14" s="135"/>
      <c r="I14" s="135"/>
      <c r="J14" s="135"/>
      <c r="K14" s="135"/>
      <c r="L14" s="135"/>
      <c r="M14" s="135"/>
      <c r="N14" s="135"/>
      <c r="O14" s="135"/>
      <c r="P14" s="135"/>
      <c r="Q14" s="135"/>
      <c r="R14" s="135"/>
      <c r="S14" s="135"/>
      <c r="T14" s="136"/>
    </row>
    <row r="15" spans="1:20" x14ac:dyDescent="0.25">
      <c r="A15" s="7"/>
      <c r="B15" s="8"/>
      <c r="C15" s="8"/>
      <c r="D15" s="8"/>
      <c r="E15" s="8"/>
      <c r="F15" s="8"/>
      <c r="G15" s="8"/>
      <c r="H15" s="8"/>
      <c r="I15" s="8"/>
      <c r="J15" s="8"/>
      <c r="K15" s="8"/>
      <c r="L15" s="8"/>
      <c r="M15" s="8"/>
      <c r="N15" s="8"/>
      <c r="O15" s="8"/>
      <c r="P15" s="8"/>
      <c r="Q15" s="8"/>
      <c r="R15" s="8"/>
      <c r="S15" s="8"/>
      <c r="T15" s="10"/>
    </row>
    <row r="16" spans="1:20" x14ac:dyDescent="0.25">
      <c r="A16" s="163" t="str">
        <f>'1'!A16:E16</f>
        <v>Проектирование строительства волоконно-оптической инфраструктуры Тюмень - Сургут. Участок ПС 110 кВ Созоново - ПС 110 кВ Байкалово (протяженность 148 км.)</v>
      </c>
      <c r="B16" s="164"/>
      <c r="C16" s="164"/>
      <c r="D16" s="164"/>
      <c r="E16" s="164"/>
      <c r="F16" s="164"/>
      <c r="G16" s="164"/>
      <c r="H16" s="164"/>
      <c r="I16" s="164"/>
      <c r="J16" s="164"/>
      <c r="K16" s="164"/>
      <c r="L16" s="164"/>
      <c r="M16" s="164"/>
      <c r="N16" s="164"/>
      <c r="O16" s="164"/>
      <c r="P16" s="164"/>
      <c r="Q16" s="164"/>
      <c r="R16" s="164"/>
      <c r="S16" s="164"/>
      <c r="T16" s="165"/>
    </row>
    <row r="17" spans="1:106" x14ac:dyDescent="0.25">
      <c r="A17" s="134" t="s">
        <v>3</v>
      </c>
      <c r="B17" s="135"/>
      <c r="C17" s="135"/>
      <c r="D17" s="135"/>
      <c r="E17" s="135"/>
      <c r="F17" s="135"/>
      <c r="G17" s="135"/>
      <c r="H17" s="135"/>
      <c r="I17" s="135"/>
      <c r="J17" s="135"/>
      <c r="K17" s="135"/>
      <c r="L17" s="135"/>
      <c r="M17" s="135"/>
      <c r="N17" s="135"/>
      <c r="O17" s="135"/>
      <c r="P17" s="135"/>
      <c r="Q17" s="135"/>
      <c r="R17" s="135"/>
      <c r="S17" s="135"/>
      <c r="T17" s="136"/>
    </row>
    <row r="18" spans="1:106" x14ac:dyDescent="0.25">
      <c r="A18" s="7"/>
      <c r="B18" s="8"/>
      <c r="C18" s="8"/>
      <c r="D18" s="8"/>
      <c r="E18" s="8"/>
      <c r="F18" s="8"/>
      <c r="G18" s="8"/>
      <c r="H18" s="8"/>
      <c r="I18" s="8"/>
      <c r="J18" s="8"/>
      <c r="K18" s="8"/>
      <c r="L18" s="8"/>
      <c r="M18" s="8"/>
      <c r="N18" s="8"/>
      <c r="O18" s="8"/>
      <c r="P18" s="8"/>
      <c r="Q18" s="8"/>
      <c r="R18" s="8"/>
      <c r="S18" s="8"/>
      <c r="T18" s="10"/>
    </row>
    <row r="19" spans="1:106" x14ac:dyDescent="0.25">
      <c r="A19" s="143" t="s">
        <v>3461</v>
      </c>
      <c r="B19" s="144"/>
      <c r="C19" s="144"/>
      <c r="D19" s="144"/>
      <c r="E19" s="144"/>
      <c r="F19" s="144"/>
      <c r="G19" s="144"/>
      <c r="H19" s="144"/>
      <c r="I19" s="144"/>
      <c r="J19" s="144"/>
      <c r="K19" s="144"/>
      <c r="L19" s="144"/>
      <c r="M19" s="144"/>
      <c r="N19" s="144"/>
      <c r="O19" s="144"/>
      <c r="P19" s="144"/>
      <c r="Q19" s="144"/>
      <c r="R19" s="144"/>
      <c r="S19" s="144"/>
      <c r="T19" s="145"/>
    </row>
    <row r="20" spans="1:106" x14ac:dyDescent="0.25">
      <c r="A20" s="7"/>
      <c r="B20" s="8"/>
      <c r="C20" s="8"/>
      <c r="D20" s="8"/>
      <c r="E20" s="8"/>
      <c r="F20" s="8"/>
      <c r="G20" s="8"/>
      <c r="H20" s="8"/>
      <c r="I20" s="8"/>
      <c r="J20" s="8"/>
      <c r="K20" s="8"/>
      <c r="L20" s="8"/>
      <c r="M20" s="8"/>
      <c r="N20" s="8"/>
      <c r="O20" s="8"/>
      <c r="P20" s="8"/>
      <c r="Q20" s="8"/>
      <c r="R20" s="8"/>
      <c r="S20" s="8"/>
      <c r="T20" s="10"/>
    </row>
    <row r="21" spans="1:106" ht="47.25" customHeight="1" x14ac:dyDescent="0.25">
      <c r="A21" s="175" t="s">
        <v>5</v>
      </c>
      <c r="B21" s="177" t="s">
        <v>117</v>
      </c>
      <c r="C21" s="173" t="s">
        <v>3419</v>
      </c>
      <c r="D21" s="173"/>
      <c r="E21" s="177" t="s">
        <v>3126</v>
      </c>
      <c r="F21" s="173" t="s">
        <v>3121</v>
      </c>
      <c r="G21" s="173"/>
      <c r="H21" s="180" t="s">
        <v>3122</v>
      </c>
      <c r="I21" s="181"/>
      <c r="J21" s="173" t="s">
        <v>63</v>
      </c>
      <c r="K21" s="174"/>
      <c r="L21" s="156" t="s">
        <v>64</v>
      </c>
      <c r="M21" s="156"/>
      <c r="N21" s="156" t="s">
        <v>124</v>
      </c>
      <c r="O21" s="156" t="s">
        <v>3123</v>
      </c>
      <c r="P21" s="156" t="s">
        <v>2898</v>
      </c>
      <c r="Q21" s="156"/>
      <c r="R21" s="156"/>
      <c r="S21" s="156" t="s">
        <v>2899</v>
      </c>
      <c r="T21" s="160" t="s">
        <v>3336</v>
      </c>
    </row>
    <row r="22" spans="1:106" ht="69" customHeight="1" x14ac:dyDescent="0.25">
      <c r="A22" s="175"/>
      <c r="B22" s="178"/>
      <c r="C22" s="173"/>
      <c r="D22" s="173"/>
      <c r="E22" s="178"/>
      <c r="F22" s="173"/>
      <c r="G22" s="173"/>
      <c r="H22" s="182"/>
      <c r="I22" s="183"/>
      <c r="J22" s="173"/>
      <c r="K22" s="174"/>
      <c r="L22" s="156"/>
      <c r="M22" s="156"/>
      <c r="N22" s="156"/>
      <c r="O22" s="156"/>
      <c r="P22" s="156" t="s">
        <v>3417</v>
      </c>
      <c r="Q22" s="156" t="s">
        <v>3124</v>
      </c>
      <c r="R22" s="156" t="s">
        <v>3125</v>
      </c>
      <c r="S22" s="156"/>
      <c r="T22" s="160"/>
    </row>
    <row r="23" spans="1:106" ht="16.5" customHeight="1" x14ac:dyDescent="0.25">
      <c r="A23" s="176"/>
      <c r="B23" s="178"/>
      <c r="C23" s="73" t="s">
        <v>72</v>
      </c>
      <c r="D23" s="73" t="s">
        <v>73</v>
      </c>
      <c r="E23" s="179"/>
      <c r="F23" s="73" t="s">
        <v>72</v>
      </c>
      <c r="G23" s="73" t="s">
        <v>73</v>
      </c>
      <c r="H23" s="73" t="s">
        <v>72</v>
      </c>
      <c r="I23" s="73" t="s">
        <v>73</v>
      </c>
      <c r="J23" s="73" t="s">
        <v>72</v>
      </c>
      <c r="K23" s="74" t="s">
        <v>73</v>
      </c>
      <c r="L23" s="72" t="s">
        <v>72</v>
      </c>
      <c r="M23" s="72" t="s">
        <v>73</v>
      </c>
      <c r="N23" s="169"/>
      <c r="O23" s="169"/>
      <c r="P23" s="156"/>
      <c r="Q23" s="156"/>
      <c r="R23" s="156"/>
      <c r="S23" s="156"/>
      <c r="T23" s="160"/>
    </row>
    <row r="24" spans="1:106" s="37" customFormat="1" ht="15.75" x14ac:dyDescent="0.25">
      <c r="A24" s="71" t="s">
        <v>8</v>
      </c>
      <c r="B24" s="69" t="s">
        <v>9</v>
      </c>
      <c r="C24" s="69" t="s">
        <v>10</v>
      </c>
      <c r="D24" s="69" t="s">
        <v>15</v>
      </c>
      <c r="E24" s="69" t="s">
        <v>17</v>
      </c>
      <c r="F24" s="69" t="s">
        <v>19</v>
      </c>
      <c r="G24" s="69" t="s">
        <v>21</v>
      </c>
      <c r="H24" s="69" t="s">
        <v>23</v>
      </c>
      <c r="I24" s="69" t="s">
        <v>25</v>
      </c>
      <c r="J24" s="69" t="s">
        <v>27</v>
      </c>
      <c r="K24" s="69" t="s">
        <v>29</v>
      </c>
      <c r="L24" s="69" t="s">
        <v>31</v>
      </c>
      <c r="M24" s="69" t="s">
        <v>33</v>
      </c>
      <c r="N24" s="69" t="s">
        <v>35</v>
      </c>
      <c r="O24" s="69" t="s">
        <v>37</v>
      </c>
      <c r="P24" s="69" t="s">
        <v>39</v>
      </c>
      <c r="Q24" s="69" t="s">
        <v>41</v>
      </c>
      <c r="R24" s="69" t="s">
        <v>43</v>
      </c>
      <c r="S24" s="69" t="s">
        <v>45</v>
      </c>
      <c r="T24" s="70" t="s">
        <v>47</v>
      </c>
      <c r="U24" s="8"/>
      <c r="V24" s="8"/>
      <c r="W24" s="8"/>
      <c r="X24" s="8"/>
      <c r="Y24" s="8"/>
      <c r="Z24" s="8"/>
      <c r="AA24" s="8"/>
      <c r="AB24" s="8"/>
      <c r="AC24" s="8"/>
      <c r="AD24" s="8"/>
      <c r="AE24" s="8"/>
      <c r="AF24" s="8"/>
      <c r="AG24" s="8"/>
      <c r="AH24" s="8"/>
      <c r="AI24" s="8"/>
      <c r="AJ24" s="8"/>
      <c r="AK24" s="8"/>
      <c r="AL24" s="8"/>
      <c r="AM24" s="8"/>
      <c r="AN24" s="8"/>
      <c r="AO24" s="8"/>
      <c r="AP24" s="8"/>
      <c r="AQ24" s="8"/>
      <c r="AR24" s="8"/>
      <c r="AS24" s="8"/>
      <c r="AT24" s="8"/>
      <c r="AU24" s="8"/>
      <c r="AV24" s="8"/>
      <c r="AW24" s="8"/>
      <c r="AX24" s="8"/>
      <c r="AY24" s="8"/>
      <c r="AZ24" s="8"/>
      <c r="BA24" s="8"/>
      <c r="BB24" s="8"/>
      <c r="BC24" s="8"/>
      <c r="BD24" s="8"/>
      <c r="BE24" s="8"/>
      <c r="BF24" s="8"/>
      <c r="BG24" s="8"/>
      <c r="BH24" s="8"/>
      <c r="BI24" s="8"/>
      <c r="BJ24" s="8"/>
      <c r="BK24" s="8"/>
      <c r="BL24" s="8"/>
      <c r="BM24" s="8"/>
      <c r="BN24" s="8"/>
      <c r="BO24" s="8"/>
      <c r="BP24" s="8"/>
      <c r="BQ24" s="8"/>
      <c r="BR24" s="8"/>
      <c r="BS24" s="8"/>
      <c r="BT24" s="8"/>
      <c r="BU24" s="8"/>
      <c r="BV24" s="8"/>
      <c r="BW24" s="8"/>
      <c r="BX24" s="8"/>
      <c r="BY24" s="8"/>
      <c r="BZ24" s="8"/>
      <c r="CA24" s="8"/>
      <c r="CB24" s="8"/>
      <c r="CC24" s="8"/>
      <c r="CD24" s="8"/>
      <c r="CE24" s="8"/>
      <c r="CF24" s="8"/>
      <c r="CG24" s="8"/>
      <c r="CH24" s="8"/>
      <c r="CI24" s="8"/>
      <c r="CJ24" s="8"/>
      <c r="CK24" s="8"/>
      <c r="CL24" s="8"/>
      <c r="CM24" s="8"/>
      <c r="CN24" s="8"/>
      <c r="CO24" s="8"/>
      <c r="CP24" s="8"/>
      <c r="CQ24" s="8"/>
      <c r="CR24" s="8"/>
      <c r="CS24" s="8"/>
      <c r="CT24" s="8"/>
      <c r="CU24" s="8"/>
      <c r="CV24" s="8"/>
      <c r="CW24" s="8"/>
      <c r="CX24" s="8"/>
      <c r="CY24" s="8"/>
      <c r="CZ24" s="8"/>
      <c r="DA24" s="8"/>
      <c r="DB24" s="8"/>
    </row>
    <row r="25" spans="1:106" s="17" customFormat="1" ht="135.75" thickBot="1" x14ac:dyDescent="0.3">
      <c r="A25" s="46" t="s">
        <v>8</v>
      </c>
      <c r="B25" s="43" t="s">
        <v>118</v>
      </c>
      <c r="C25" s="44" t="s">
        <v>112</v>
      </c>
      <c r="D25" s="44" t="s">
        <v>112</v>
      </c>
      <c r="E25" s="44" t="s">
        <v>3130</v>
      </c>
      <c r="F25" s="44" t="s">
        <v>2875</v>
      </c>
      <c r="G25" s="44" t="s">
        <v>2875</v>
      </c>
      <c r="H25" s="44" t="s">
        <v>3128</v>
      </c>
      <c r="I25" s="44" t="s">
        <v>3129</v>
      </c>
      <c r="J25" s="44" t="s">
        <v>63</v>
      </c>
      <c r="K25" s="44" t="s">
        <v>63</v>
      </c>
      <c r="L25" s="45" t="s">
        <v>126</v>
      </c>
      <c r="M25" s="45" t="s">
        <v>126</v>
      </c>
      <c r="N25" s="52" t="s">
        <v>125</v>
      </c>
      <c r="O25" s="45" t="s">
        <v>3127</v>
      </c>
      <c r="P25" s="44" t="s">
        <v>3132</v>
      </c>
      <c r="Q25" s="44" t="s">
        <v>2759</v>
      </c>
      <c r="R25" s="44" t="s">
        <v>2759</v>
      </c>
      <c r="S25" s="53" t="s">
        <v>3131</v>
      </c>
      <c r="T25" s="44" t="s">
        <v>2759</v>
      </c>
      <c r="U25" s="38"/>
      <c r="V25" s="38"/>
      <c r="W25" s="38"/>
      <c r="X25" s="38"/>
      <c r="Y25" s="38"/>
      <c r="Z25" s="38"/>
      <c r="AA25" s="38"/>
      <c r="AB25" s="38"/>
      <c r="AC25" s="38"/>
      <c r="AD25" s="38"/>
      <c r="AE25" s="38"/>
      <c r="AF25" s="38"/>
      <c r="AG25" s="38"/>
      <c r="AH25" s="38"/>
      <c r="AI25" s="38"/>
      <c r="AJ25" s="38"/>
      <c r="AK25" s="38"/>
      <c r="AL25" s="38"/>
      <c r="AM25" s="38"/>
      <c r="AN25" s="38"/>
      <c r="AO25" s="38"/>
      <c r="AP25" s="38"/>
      <c r="AQ25" s="38"/>
      <c r="AR25" s="38"/>
      <c r="AS25" s="38"/>
      <c r="AT25" s="38"/>
      <c r="AU25" s="38"/>
      <c r="AV25" s="38"/>
      <c r="AW25" s="38"/>
      <c r="AX25" s="38"/>
      <c r="AY25" s="38"/>
      <c r="AZ25" s="38"/>
      <c r="BA25" s="38"/>
      <c r="BB25" s="38"/>
      <c r="BC25" s="38"/>
      <c r="BD25" s="38"/>
      <c r="BE25" s="38"/>
      <c r="BF25" s="38"/>
      <c r="BG25" s="38"/>
      <c r="BH25" s="38"/>
      <c r="BI25" s="38"/>
      <c r="BJ25" s="38"/>
      <c r="BK25" s="38"/>
      <c r="BL25" s="38"/>
      <c r="BM25" s="38"/>
      <c r="BN25" s="38"/>
      <c r="BO25" s="38"/>
      <c r="BP25" s="38"/>
      <c r="BQ25" s="38"/>
      <c r="BR25" s="38"/>
      <c r="BS25" s="38"/>
      <c r="BT25" s="38"/>
      <c r="BU25" s="38"/>
      <c r="BV25" s="38"/>
      <c r="BW25" s="38"/>
      <c r="BX25" s="38"/>
      <c r="BY25" s="38"/>
      <c r="BZ25" s="38"/>
      <c r="CA25" s="38"/>
      <c r="CB25" s="38"/>
      <c r="CC25" s="38"/>
      <c r="CD25" s="38"/>
      <c r="CE25" s="38"/>
      <c r="CF25" s="38"/>
      <c r="CG25" s="38"/>
      <c r="CH25" s="38"/>
      <c r="CI25" s="38"/>
      <c r="CJ25" s="38"/>
      <c r="CK25" s="38"/>
      <c r="CL25" s="38"/>
      <c r="CM25" s="38"/>
      <c r="CN25" s="38"/>
      <c r="CO25" s="38"/>
      <c r="CP25" s="38"/>
      <c r="CQ25" s="38"/>
      <c r="CR25" s="38"/>
      <c r="CS25" s="38"/>
      <c r="CT25" s="38"/>
      <c r="CU25" s="38"/>
      <c r="CV25" s="38"/>
      <c r="CW25" s="38"/>
      <c r="CX25" s="38"/>
      <c r="CY25" s="38"/>
      <c r="CZ25" s="38"/>
      <c r="DA25" s="38"/>
      <c r="DB25" s="38"/>
    </row>
    <row r="26" spans="1:106" x14ac:dyDescent="0.25">
      <c r="Y26" s="65"/>
    </row>
  </sheetData>
  <mergeCells count="26">
    <mergeCell ref="A5:T5"/>
    <mergeCell ref="A6:T6"/>
    <mergeCell ref="A8:T8"/>
    <mergeCell ref="A10:T10"/>
    <mergeCell ref="A11:T11"/>
    <mergeCell ref="A13:T13"/>
    <mergeCell ref="O21:O23"/>
    <mergeCell ref="S21:S23"/>
    <mergeCell ref="T21:T23"/>
    <mergeCell ref="J21:K22"/>
    <mergeCell ref="A14:T14"/>
    <mergeCell ref="A16:T16"/>
    <mergeCell ref="A17:T17"/>
    <mergeCell ref="A19:T19"/>
    <mergeCell ref="A21:A23"/>
    <mergeCell ref="B21:B23"/>
    <mergeCell ref="C21:D22"/>
    <mergeCell ref="F21:G22"/>
    <mergeCell ref="L21:M22"/>
    <mergeCell ref="E21:E23"/>
    <mergeCell ref="H21:I22"/>
    <mergeCell ref="P21:R21"/>
    <mergeCell ref="P22:P23"/>
    <mergeCell ref="Q22:Q23"/>
    <mergeCell ref="R22:R23"/>
    <mergeCell ref="N21:N23"/>
  </mergeCells>
  <dataValidations count="3">
    <dataValidation type="list" allowBlank="1" showInputMessage="1" sqref="H25:I25">
      <formula1>INDIRECT("Тип_шкафа")</formula1>
    </dataValidation>
    <dataValidation type="list" allowBlank="1" showInputMessage="1" sqref="E25">
      <formula1>INDIRECT("Ур_нап")</formula1>
    </dataValidation>
    <dataValidation type="list" allowBlank="1" showInputMessage="1" sqref="T25">
      <formula1>INDIRECT("РЗА")</formula1>
    </dataValidation>
  </dataValidations>
  <pageMargins left="0.25" right="0.25" top="0.75" bottom="0.75" header="0.3" footer="0.3"/>
  <pageSetup paperSize="9" scale="5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DA26"/>
  <sheetViews>
    <sheetView topLeftCell="A16" zoomScaleNormal="100" workbookViewId="0">
      <selection activeCell="D31" sqref="D31"/>
    </sheetView>
  </sheetViews>
  <sheetFormatPr defaultColWidth="9.140625" defaultRowHeight="15" x14ac:dyDescent="0.25"/>
  <cols>
    <col min="1" max="1" width="4" style="32" customWidth="1"/>
    <col min="2" max="2" width="15.7109375" style="32" customWidth="1"/>
    <col min="3" max="3" width="17.42578125" style="32" customWidth="1"/>
    <col min="4" max="4" width="18.42578125" style="32" customWidth="1"/>
    <col min="5" max="5" width="11.85546875" style="32" customWidth="1"/>
    <col min="6" max="6" width="12.140625" style="32" customWidth="1"/>
    <col min="7" max="8" width="9.28515625" style="32" customWidth="1"/>
    <col min="9" max="10" width="9" style="32" customWidth="1"/>
    <col min="11" max="12" width="15.85546875" style="32" customWidth="1"/>
    <col min="13" max="13" width="12.7109375" style="32" customWidth="1"/>
    <col min="14" max="14" width="11.85546875" style="32" customWidth="1"/>
    <col min="15" max="15" width="12.140625" style="32" customWidth="1"/>
    <col min="16" max="16" width="13.140625" style="32" customWidth="1"/>
    <col min="17" max="17" width="11.7109375" style="32" customWidth="1"/>
    <col min="18" max="18" width="12.28515625" style="32" customWidth="1"/>
    <col min="19" max="19" width="20.7109375" style="32" customWidth="1"/>
    <col min="20" max="105" width="9.140625" style="8"/>
    <col min="106" max="16384" width="9.140625" style="32"/>
  </cols>
  <sheetData>
    <row r="1" spans="1:19" x14ac:dyDescent="0.25">
      <c r="A1" s="4"/>
      <c r="B1" s="5"/>
      <c r="C1" s="5"/>
      <c r="D1" s="5"/>
      <c r="E1" s="5"/>
      <c r="F1" s="5"/>
      <c r="G1" s="5"/>
      <c r="H1" s="5"/>
      <c r="I1" s="5"/>
      <c r="J1" s="5"/>
      <c r="K1" s="5"/>
      <c r="L1" s="5"/>
      <c r="M1" s="5"/>
      <c r="N1" s="5"/>
      <c r="O1" s="5"/>
      <c r="P1" s="5"/>
      <c r="Q1" s="5"/>
      <c r="R1" s="5"/>
      <c r="S1" s="42"/>
    </row>
    <row r="2" spans="1:19" x14ac:dyDescent="0.25">
      <c r="A2" s="7"/>
      <c r="B2" s="8"/>
      <c r="C2" s="8"/>
      <c r="D2" s="8"/>
      <c r="E2" s="8"/>
      <c r="F2" s="8"/>
      <c r="G2" s="8"/>
      <c r="H2" s="8"/>
      <c r="I2" s="8"/>
      <c r="J2" s="8"/>
      <c r="K2" s="8"/>
      <c r="L2" s="8"/>
      <c r="M2" s="8"/>
      <c r="N2" s="8"/>
      <c r="O2" s="8"/>
      <c r="P2" s="8"/>
      <c r="Q2" s="8"/>
      <c r="R2" s="8"/>
      <c r="S2" s="10"/>
    </row>
    <row r="3" spans="1:19" x14ac:dyDescent="0.25">
      <c r="A3" s="7"/>
      <c r="B3" s="8"/>
      <c r="C3" s="8"/>
      <c r="D3" s="8"/>
      <c r="E3" s="8"/>
      <c r="F3" s="8"/>
      <c r="G3" s="8"/>
      <c r="H3" s="8"/>
      <c r="I3" s="8"/>
      <c r="J3" s="8"/>
      <c r="K3" s="8"/>
      <c r="L3" s="8"/>
      <c r="M3" s="8"/>
      <c r="N3" s="8"/>
      <c r="O3" s="8"/>
      <c r="P3" s="8"/>
      <c r="Q3" s="8"/>
      <c r="R3" s="8"/>
      <c r="S3" s="10"/>
    </row>
    <row r="4" spans="1:19" x14ac:dyDescent="0.25">
      <c r="A4" s="7"/>
      <c r="B4" s="8"/>
      <c r="C4" s="8"/>
      <c r="D4" s="8"/>
      <c r="E4" s="8"/>
      <c r="F4" s="8"/>
      <c r="G4" s="8"/>
      <c r="H4" s="8"/>
      <c r="I4" s="8"/>
      <c r="J4" s="8"/>
      <c r="K4" s="8"/>
      <c r="L4" s="8"/>
      <c r="M4" s="8"/>
      <c r="N4" s="8"/>
      <c r="O4" s="8"/>
      <c r="P4" s="8"/>
      <c r="Q4" s="8"/>
      <c r="R4" s="8"/>
      <c r="S4" s="10"/>
    </row>
    <row r="5" spans="1:19" x14ac:dyDescent="0.25">
      <c r="A5" s="163">
        <f>'1'!A5:E5</f>
        <v>2023</v>
      </c>
      <c r="B5" s="164"/>
      <c r="C5" s="164"/>
      <c r="D5" s="164"/>
      <c r="E5" s="164"/>
      <c r="F5" s="164"/>
      <c r="G5" s="164"/>
      <c r="H5" s="164"/>
      <c r="I5" s="164"/>
      <c r="J5" s="164"/>
      <c r="K5" s="164"/>
      <c r="L5" s="164"/>
      <c r="M5" s="164"/>
      <c r="N5" s="164"/>
      <c r="O5" s="164"/>
      <c r="P5" s="164"/>
      <c r="Q5" s="164"/>
      <c r="R5" s="164"/>
      <c r="S5" s="165"/>
    </row>
    <row r="6" spans="1:19" x14ac:dyDescent="0.25">
      <c r="A6" s="166" t="s">
        <v>110</v>
      </c>
      <c r="B6" s="167"/>
      <c r="C6" s="167"/>
      <c r="D6" s="167"/>
      <c r="E6" s="167"/>
      <c r="F6" s="167"/>
      <c r="G6" s="167"/>
      <c r="H6" s="167"/>
      <c r="I6" s="167"/>
      <c r="J6" s="167"/>
      <c r="K6" s="167"/>
      <c r="L6" s="167"/>
      <c r="M6" s="167"/>
      <c r="N6" s="167"/>
      <c r="O6" s="167"/>
      <c r="P6" s="167"/>
      <c r="Q6" s="167"/>
      <c r="R6" s="167"/>
      <c r="S6" s="168"/>
    </row>
    <row r="7" spans="1:19" x14ac:dyDescent="0.25">
      <c r="A7" s="7"/>
      <c r="B7" s="8"/>
      <c r="C7" s="8"/>
      <c r="D7" s="8"/>
      <c r="E7" s="8"/>
      <c r="F7" s="8"/>
      <c r="G7" s="8"/>
      <c r="H7" s="8"/>
      <c r="I7" s="8"/>
      <c r="J7" s="8"/>
      <c r="K7" s="8"/>
      <c r="L7" s="8"/>
      <c r="M7" s="8"/>
      <c r="N7" s="8"/>
      <c r="O7" s="8"/>
      <c r="P7" s="8"/>
      <c r="Q7" s="8"/>
      <c r="R7" s="8"/>
      <c r="S7" s="10"/>
    </row>
    <row r="8" spans="1:19" ht="18.75" x14ac:dyDescent="0.3">
      <c r="A8" s="128" t="s">
        <v>0</v>
      </c>
      <c r="B8" s="129"/>
      <c r="C8" s="129"/>
      <c r="D8" s="129"/>
      <c r="E8" s="129"/>
      <c r="F8" s="129"/>
      <c r="G8" s="129"/>
      <c r="H8" s="129"/>
      <c r="I8" s="129"/>
      <c r="J8" s="129"/>
      <c r="K8" s="129"/>
      <c r="L8" s="129"/>
      <c r="M8" s="129"/>
      <c r="N8" s="129"/>
      <c r="O8" s="129"/>
      <c r="P8" s="129"/>
      <c r="Q8" s="129"/>
      <c r="R8" s="129"/>
      <c r="S8" s="130"/>
    </row>
    <row r="9" spans="1:19" x14ac:dyDescent="0.25">
      <c r="A9" s="7"/>
      <c r="B9" s="8"/>
      <c r="C9" s="8"/>
      <c r="D9" s="8"/>
      <c r="E9" s="8"/>
      <c r="F9" s="8"/>
      <c r="G9" s="8"/>
      <c r="H9" s="8"/>
      <c r="I9" s="8"/>
      <c r="J9" s="8"/>
      <c r="K9" s="8"/>
      <c r="L9" s="8"/>
      <c r="M9" s="8"/>
      <c r="N9" s="8"/>
      <c r="O9" s="8"/>
      <c r="P9" s="8"/>
      <c r="Q9" s="8"/>
      <c r="R9" s="8"/>
      <c r="S9" s="10"/>
    </row>
    <row r="10" spans="1:19" x14ac:dyDescent="0.25">
      <c r="A10" s="163" t="str">
        <f>'1'!A10:E10</f>
        <v>АО «Россети Тюмень»</v>
      </c>
      <c r="B10" s="164"/>
      <c r="C10" s="164"/>
      <c r="D10" s="164"/>
      <c r="E10" s="164"/>
      <c r="F10" s="164"/>
      <c r="G10" s="164"/>
      <c r="H10" s="164"/>
      <c r="I10" s="164"/>
      <c r="J10" s="164"/>
      <c r="K10" s="164"/>
      <c r="L10" s="164"/>
      <c r="M10" s="164"/>
      <c r="N10" s="164"/>
      <c r="O10" s="164"/>
      <c r="P10" s="164"/>
      <c r="Q10" s="164"/>
      <c r="R10" s="164"/>
      <c r="S10" s="165"/>
    </row>
    <row r="11" spans="1:19" x14ac:dyDescent="0.25">
      <c r="A11" s="134" t="s">
        <v>1</v>
      </c>
      <c r="B11" s="135"/>
      <c r="C11" s="135"/>
      <c r="D11" s="135"/>
      <c r="E11" s="135"/>
      <c r="F11" s="135"/>
      <c r="G11" s="135"/>
      <c r="H11" s="135"/>
      <c r="I11" s="135"/>
      <c r="J11" s="135"/>
      <c r="K11" s="135"/>
      <c r="L11" s="135"/>
      <c r="M11" s="135"/>
      <c r="N11" s="135"/>
      <c r="O11" s="135"/>
      <c r="P11" s="135"/>
      <c r="Q11" s="135"/>
      <c r="R11" s="135"/>
      <c r="S11" s="136"/>
    </row>
    <row r="12" spans="1:19" x14ac:dyDescent="0.25">
      <c r="A12" s="7"/>
      <c r="B12" s="8"/>
      <c r="C12" s="8"/>
      <c r="D12" s="8"/>
      <c r="E12" s="8"/>
      <c r="F12" s="8"/>
      <c r="G12" s="8"/>
      <c r="H12" s="8"/>
      <c r="I12" s="8"/>
      <c r="J12" s="8"/>
      <c r="K12" s="8"/>
      <c r="L12" s="8"/>
      <c r="M12" s="8"/>
      <c r="N12" s="8"/>
      <c r="O12" s="8"/>
      <c r="P12" s="8"/>
      <c r="Q12" s="8"/>
      <c r="R12" s="8"/>
      <c r="S12" s="10"/>
    </row>
    <row r="13" spans="1:19" x14ac:dyDescent="0.25">
      <c r="A13" s="163" t="str">
        <f>'1'!A13:E13</f>
        <v xml:space="preserve">N_NS3400.PR.3400 </v>
      </c>
      <c r="B13" s="164"/>
      <c r="C13" s="164"/>
      <c r="D13" s="164"/>
      <c r="E13" s="164"/>
      <c r="F13" s="164"/>
      <c r="G13" s="164"/>
      <c r="H13" s="164"/>
      <c r="I13" s="164"/>
      <c r="J13" s="164"/>
      <c r="K13" s="164"/>
      <c r="L13" s="164"/>
      <c r="M13" s="164"/>
      <c r="N13" s="164"/>
      <c r="O13" s="164"/>
      <c r="P13" s="164"/>
      <c r="Q13" s="164"/>
      <c r="R13" s="164"/>
      <c r="S13" s="165"/>
    </row>
    <row r="14" spans="1:19" x14ac:dyDescent="0.25">
      <c r="A14" s="134" t="s">
        <v>2</v>
      </c>
      <c r="B14" s="135"/>
      <c r="C14" s="135"/>
      <c r="D14" s="135"/>
      <c r="E14" s="135"/>
      <c r="F14" s="135"/>
      <c r="G14" s="135"/>
      <c r="H14" s="135"/>
      <c r="I14" s="135"/>
      <c r="J14" s="135"/>
      <c r="K14" s="135"/>
      <c r="L14" s="135"/>
      <c r="M14" s="135"/>
      <c r="N14" s="135"/>
      <c r="O14" s="135"/>
      <c r="P14" s="135"/>
      <c r="Q14" s="135"/>
      <c r="R14" s="135"/>
      <c r="S14" s="136"/>
    </row>
    <row r="15" spans="1:19" x14ac:dyDescent="0.25">
      <c r="A15" s="7"/>
      <c r="B15" s="8"/>
      <c r="C15" s="8"/>
      <c r="D15" s="8"/>
      <c r="E15" s="8"/>
      <c r="F15" s="8"/>
      <c r="G15" s="8"/>
      <c r="H15" s="8"/>
      <c r="I15" s="8"/>
      <c r="J15" s="8"/>
      <c r="K15" s="8"/>
      <c r="L15" s="8"/>
      <c r="M15" s="8"/>
      <c r="N15" s="8"/>
      <c r="O15" s="8"/>
      <c r="P15" s="8"/>
      <c r="Q15" s="8"/>
      <c r="R15" s="8"/>
      <c r="S15" s="10"/>
    </row>
    <row r="16" spans="1:19" x14ac:dyDescent="0.25">
      <c r="A16" s="163" t="str">
        <f>'1'!A16:E16</f>
        <v>Проектирование строительства волоконно-оптической инфраструктуры Тюмень - Сургут. Участок ПС 110 кВ Созоново - ПС 110 кВ Байкалово (протяженность 148 км.)</v>
      </c>
      <c r="B16" s="164"/>
      <c r="C16" s="164"/>
      <c r="D16" s="164"/>
      <c r="E16" s="164"/>
      <c r="F16" s="164"/>
      <c r="G16" s="164"/>
      <c r="H16" s="164"/>
      <c r="I16" s="164"/>
      <c r="J16" s="164"/>
      <c r="K16" s="164"/>
      <c r="L16" s="164"/>
      <c r="M16" s="164"/>
      <c r="N16" s="164"/>
      <c r="O16" s="164"/>
      <c r="P16" s="164"/>
      <c r="Q16" s="164"/>
      <c r="R16" s="164"/>
      <c r="S16" s="165"/>
    </row>
    <row r="17" spans="1:105" x14ac:dyDescent="0.25">
      <c r="A17" s="134" t="s">
        <v>3</v>
      </c>
      <c r="B17" s="135"/>
      <c r="C17" s="135"/>
      <c r="D17" s="135"/>
      <c r="E17" s="135"/>
      <c r="F17" s="135"/>
      <c r="G17" s="135"/>
      <c r="H17" s="135"/>
      <c r="I17" s="135"/>
      <c r="J17" s="135"/>
      <c r="K17" s="135"/>
      <c r="L17" s="135"/>
      <c r="M17" s="135"/>
      <c r="N17" s="135"/>
      <c r="O17" s="135"/>
      <c r="P17" s="135"/>
      <c r="Q17" s="135"/>
      <c r="R17" s="135"/>
      <c r="S17" s="136"/>
    </row>
    <row r="18" spans="1:105" x14ac:dyDescent="0.25">
      <c r="A18" s="7"/>
      <c r="B18" s="8"/>
      <c r="C18" s="8"/>
      <c r="D18" s="8"/>
      <c r="E18" s="8"/>
      <c r="F18" s="8"/>
      <c r="G18" s="8"/>
      <c r="H18" s="8"/>
      <c r="I18" s="8"/>
      <c r="J18" s="8"/>
      <c r="K18" s="8"/>
      <c r="L18" s="8"/>
      <c r="M18" s="8"/>
      <c r="N18" s="8"/>
      <c r="O18" s="8"/>
      <c r="P18" s="8"/>
      <c r="Q18" s="8"/>
      <c r="R18" s="8"/>
      <c r="S18" s="10"/>
    </row>
    <row r="19" spans="1:105" x14ac:dyDescent="0.25">
      <c r="A19" s="143" t="s">
        <v>3462</v>
      </c>
      <c r="B19" s="144"/>
      <c r="C19" s="144"/>
      <c r="D19" s="144"/>
      <c r="E19" s="144"/>
      <c r="F19" s="144"/>
      <c r="G19" s="144"/>
      <c r="H19" s="144"/>
      <c r="I19" s="144"/>
      <c r="J19" s="144"/>
      <c r="K19" s="144"/>
      <c r="L19" s="144"/>
      <c r="M19" s="144"/>
      <c r="N19" s="144"/>
      <c r="O19" s="144"/>
      <c r="P19" s="144"/>
      <c r="Q19" s="144"/>
      <c r="R19" s="144"/>
      <c r="S19" s="145"/>
    </row>
    <row r="20" spans="1:105" x14ac:dyDescent="0.25">
      <c r="A20" s="7"/>
      <c r="B20" s="8"/>
      <c r="C20" s="8"/>
      <c r="D20" s="8"/>
      <c r="E20" s="8"/>
      <c r="F20" s="8"/>
      <c r="G20" s="8"/>
      <c r="H20" s="8"/>
      <c r="I20" s="8"/>
      <c r="J20" s="8"/>
      <c r="K20" s="8"/>
      <c r="L20" s="8"/>
      <c r="M20" s="8"/>
      <c r="N20" s="8"/>
      <c r="O20" s="8"/>
      <c r="P20" s="8"/>
      <c r="Q20" s="8"/>
      <c r="R20" s="8"/>
      <c r="S20" s="10"/>
    </row>
    <row r="21" spans="1:105" ht="30" customHeight="1" x14ac:dyDescent="0.25">
      <c r="A21" s="175" t="s">
        <v>5</v>
      </c>
      <c r="B21" s="177" t="s">
        <v>117</v>
      </c>
      <c r="C21" s="173" t="s">
        <v>3446</v>
      </c>
      <c r="D21" s="173"/>
      <c r="E21" s="180" t="s">
        <v>3447</v>
      </c>
      <c r="F21" s="181"/>
      <c r="G21" s="173" t="s">
        <v>63</v>
      </c>
      <c r="H21" s="174"/>
      <c r="I21" s="156" t="s">
        <v>64</v>
      </c>
      <c r="J21" s="156"/>
      <c r="K21" s="156" t="s">
        <v>124</v>
      </c>
      <c r="L21" s="156" t="s">
        <v>3123</v>
      </c>
      <c r="M21" s="184" t="s">
        <v>3450</v>
      </c>
      <c r="N21" s="185"/>
      <c r="O21" s="185"/>
      <c r="P21" s="185"/>
      <c r="Q21" s="185"/>
      <c r="R21" s="186"/>
      <c r="S21" s="160" t="s">
        <v>3336</v>
      </c>
    </row>
    <row r="22" spans="1:105" ht="69" customHeight="1" x14ac:dyDescent="0.25">
      <c r="A22" s="175"/>
      <c r="B22" s="178"/>
      <c r="C22" s="173"/>
      <c r="D22" s="173"/>
      <c r="E22" s="182"/>
      <c r="F22" s="183"/>
      <c r="G22" s="173"/>
      <c r="H22" s="174"/>
      <c r="I22" s="156"/>
      <c r="J22" s="156"/>
      <c r="K22" s="156"/>
      <c r="L22" s="156"/>
      <c r="M22" s="184" t="s">
        <v>3452</v>
      </c>
      <c r="N22" s="186"/>
      <c r="O22" s="184" t="s">
        <v>3453</v>
      </c>
      <c r="P22" s="186"/>
      <c r="Q22" s="184" t="s">
        <v>3454</v>
      </c>
      <c r="R22" s="186"/>
      <c r="S22" s="160"/>
    </row>
    <row r="23" spans="1:105" ht="16.5" customHeight="1" x14ac:dyDescent="0.25">
      <c r="A23" s="176"/>
      <c r="B23" s="178"/>
      <c r="C23" s="115" t="s">
        <v>72</v>
      </c>
      <c r="D23" s="115" t="s">
        <v>73</v>
      </c>
      <c r="E23" s="115" t="s">
        <v>72</v>
      </c>
      <c r="F23" s="115" t="s">
        <v>73</v>
      </c>
      <c r="G23" s="115" t="s">
        <v>72</v>
      </c>
      <c r="H23" s="116" t="s">
        <v>73</v>
      </c>
      <c r="I23" s="114" t="s">
        <v>72</v>
      </c>
      <c r="J23" s="114" t="s">
        <v>73</v>
      </c>
      <c r="K23" s="169"/>
      <c r="L23" s="169"/>
      <c r="M23" s="114" t="s">
        <v>72</v>
      </c>
      <c r="N23" s="114" t="s">
        <v>73</v>
      </c>
      <c r="O23" s="114" t="s">
        <v>72</v>
      </c>
      <c r="P23" s="114" t="s">
        <v>73</v>
      </c>
      <c r="Q23" s="114" t="s">
        <v>72</v>
      </c>
      <c r="R23" s="114" t="s">
        <v>73</v>
      </c>
      <c r="S23" s="160"/>
    </row>
    <row r="24" spans="1:105" s="37" customFormat="1" ht="15.75" x14ac:dyDescent="0.25">
      <c r="A24" s="117" t="s">
        <v>8</v>
      </c>
      <c r="B24" s="117" t="s">
        <v>9</v>
      </c>
      <c r="C24" s="117" t="s">
        <v>10</v>
      </c>
      <c r="D24" s="117" t="s">
        <v>15</v>
      </c>
      <c r="E24" s="117" t="s">
        <v>17</v>
      </c>
      <c r="F24" s="117" t="s">
        <v>19</v>
      </c>
      <c r="G24" s="117" t="s">
        <v>21</v>
      </c>
      <c r="H24" s="117" t="s">
        <v>23</v>
      </c>
      <c r="I24" s="117" t="s">
        <v>25</v>
      </c>
      <c r="J24" s="117" t="s">
        <v>27</v>
      </c>
      <c r="K24" s="117" t="s">
        <v>29</v>
      </c>
      <c r="L24" s="117" t="s">
        <v>31</v>
      </c>
      <c r="M24" s="117" t="s">
        <v>33</v>
      </c>
      <c r="N24" s="117" t="s">
        <v>35</v>
      </c>
      <c r="O24" s="117" t="s">
        <v>37</v>
      </c>
      <c r="P24" s="117" t="s">
        <v>39</v>
      </c>
      <c r="Q24" s="117" t="s">
        <v>41</v>
      </c>
      <c r="R24" s="117" t="s">
        <v>43</v>
      </c>
      <c r="S24" s="118" t="s">
        <v>45</v>
      </c>
      <c r="T24" s="8"/>
      <c r="U24" s="8"/>
      <c r="V24" s="8"/>
      <c r="W24" s="8"/>
      <c r="X24" s="8"/>
      <c r="Y24" s="8"/>
      <c r="Z24" s="8"/>
      <c r="AA24" s="8"/>
      <c r="AB24" s="8"/>
      <c r="AC24" s="8"/>
      <c r="AD24" s="8"/>
      <c r="AE24" s="8"/>
      <c r="AF24" s="8"/>
      <c r="AG24" s="8"/>
      <c r="AH24" s="8"/>
      <c r="AI24" s="8"/>
      <c r="AJ24" s="8"/>
      <c r="AK24" s="8"/>
      <c r="AL24" s="8"/>
      <c r="AM24" s="8"/>
      <c r="AN24" s="8"/>
      <c r="AO24" s="8"/>
      <c r="AP24" s="8"/>
      <c r="AQ24" s="8"/>
      <c r="AR24" s="8"/>
      <c r="AS24" s="8"/>
      <c r="AT24" s="8"/>
      <c r="AU24" s="8"/>
      <c r="AV24" s="8"/>
      <c r="AW24" s="8"/>
      <c r="AX24" s="8"/>
      <c r="AY24" s="8"/>
      <c r="AZ24" s="8"/>
      <c r="BA24" s="8"/>
      <c r="BB24" s="8"/>
      <c r="BC24" s="8"/>
      <c r="BD24" s="8"/>
      <c r="BE24" s="8"/>
      <c r="BF24" s="8"/>
      <c r="BG24" s="8"/>
      <c r="BH24" s="8"/>
      <c r="BI24" s="8"/>
      <c r="BJ24" s="8"/>
      <c r="BK24" s="8"/>
      <c r="BL24" s="8"/>
      <c r="BM24" s="8"/>
      <c r="BN24" s="8"/>
      <c r="BO24" s="8"/>
      <c r="BP24" s="8"/>
      <c r="BQ24" s="8"/>
      <c r="BR24" s="8"/>
      <c r="BS24" s="8"/>
      <c r="BT24" s="8"/>
      <c r="BU24" s="8"/>
      <c r="BV24" s="8"/>
      <c r="BW24" s="8"/>
      <c r="BX24" s="8"/>
      <c r="BY24" s="8"/>
      <c r="BZ24" s="8"/>
      <c r="CA24" s="8"/>
      <c r="CB24" s="8"/>
      <c r="CC24" s="8"/>
      <c r="CD24" s="8"/>
      <c r="CE24" s="8"/>
      <c r="CF24" s="8"/>
      <c r="CG24" s="8"/>
      <c r="CH24" s="8"/>
      <c r="CI24" s="8"/>
      <c r="CJ24" s="8"/>
      <c r="CK24" s="8"/>
      <c r="CL24" s="8"/>
      <c r="CM24" s="8"/>
      <c r="CN24" s="8"/>
      <c r="CO24" s="8"/>
      <c r="CP24" s="8"/>
      <c r="CQ24" s="8"/>
      <c r="CR24" s="8"/>
      <c r="CS24" s="8"/>
      <c r="CT24" s="8"/>
      <c r="CU24" s="8"/>
      <c r="CV24" s="8"/>
      <c r="CW24" s="8"/>
      <c r="CX24" s="8"/>
      <c r="CY24" s="8"/>
      <c r="CZ24" s="8"/>
      <c r="DA24" s="8"/>
    </row>
    <row r="25" spans="1:105" s="17" customFormat="1" ht="120.75" thickBot="1" x14ac:dyDescent="0.3">
      <c r="A25" s="46" t="s">
        <v>8</v>
      </c>
      <c r="B25" s="43" t="s">
        <v>118</v>
      </c>
      <c r="C25" s="44" t="s">
        <v>3448</v>
      </c>
      <c r="D25" s="44" t="s">
        <v>3449</v>
      </c>
      <c r="E25" s="44" t="s">
        <v>2759</v>
      </c>
      <c r="F25" s="44" t="s">
        <v>2759</v>
      </c>
      <c r="G25" s="44" t="s">
        <v>63</v>
      </c>
      <c r="H25" s="44" t="s">
        <v>63</v>
      </c>
      <c r="I25" s="45" t="s">
        <v>126</v>
      </c>
      <c r="J25" s="45" t="s">
        <v>126</v>
      </c>
      <c r="K25" s="52" t="s">
        <v>125</v>
      </c>
      <c r="L25" s="45" t="s">
        <v>3451</v>
      </c>
      <c r="M25" s="44" t="s">
        <v>2759</v>
      </c>
      <c r="N25" s="44" t="s">
        <v>2759</v>
      </c>
      <c r="O25" s="44" t="s">
        <v>2759</v>
      </c>
      <c r="P25" s="44" t="s">
        <v>2759</v>
      </c>
      <c r="Q25" s="44" t="s">
        <v>2759</v>
      </c>
      <c r="R25" s="44" t="s">
        <v>2759</v>
      </c>
      <c r="S25" s="44" t="s">
        <v>2759</v>
      </c>
      <c r="T25" s="38"/>
      <c r="U25" s="38"/>
      <c r="V25" s="38"/>
      <c r="W25" s="38"/>
      <c r="X25" s="38"/>
      <c r="Y25" s="38"/>
      <c r="Z25" s="38"/>
      <c r="AA25" s="38"/>
      <c r="AB25" s="38"/>
      <c r="AC25" s="38"/>
      <c r="AD25" s="38"/>
      <c r="AE25" s="38"/>
      <c r="AF25" s="38"/>
      <c r="AG25" s="38"/>
      <c r="AH25" s="38"/>
      <c r="AI25" s="38"/>
      <c r="AJ25" s="38"/>
      <c r="AK25" s="38"/>
      <c r="AL25" s="38"/>
      <c r="AM25" s="38"/>
      <c r="AN25" s="38"/>
      <c r="AO25" s="38"/>
      <c r="AP25" s="38"/>
      <c r="AQ25" s="38"/>
      <c r="AR25" s="38"/>
      <c r="AS25" s="38"/>
      <c r="AT25" s="38"/>
      <c r="AU25" s="38"/>
      <c r="AV25" s="38"/>
      <c r="AW25" s="38"/>
      <c r="AX25" s="38"/>
      <c r="AY25" s="38"/>
      <c r="AZ25" s="38"/>
      <c r="BA25" s="38"/>
      <c r="BB25" s="38"/>
      <c r="BC25" s="38"/>
      <c r="BD25" s="38"/>
      <c r="BE25" s="38"/>
      <c r="BF25" s="38"/>
      <c r="BG25" s="38"/>
      <c r="BH25" s="38"/>
      <c r="BI25" s="38"/>
      <c r="BJ25" s="38"/>
      <c r="BK25" s="38"/>
      <c r="BL25" s="38"/>
      <c r="BM25" s="38"/>
      <c r="BN25" s="38"/>
      <c r="BO25" s="38"/>
      <c r="BP25" s="38"/>
      <c r="BQ25" s="38"/>
      <c r="BR25" s="38"/>
      <c r="BS25" s="38"/>
      <c r="BT25" s="38"/>
      <c r="BU25" s="38"/>
      <c r="BV25" s="38"/>
      <c r="BW25" s="38"/>
      <c r="BX25" s="38"/>
      <c r="BY25" s="38"/>
      <c r="BZ25" s="38"/>
      <c r="CA25" s="38"/>
      <c r="CB25" s="38"/>
      <c r="CC25" s="38"/>
      <c r="CD25" s="38"/>
      <c r="CE25" s="38"/>
      <c r="CF25" s="38"/>
      <c r="CG25" s="38"/>
      <c r="CH25" s="38"/>
      <c r="CI25" s="38"/>
      <c r="CJ25" s="38"/>
      <c r="CK25" s="38"/>
      <c r="CL25" s="38"/>
      <c r="CM25" s="38"/>
      <c r="CN25" s="38"/>
      <c r="CO25" s="38"/>
      <c r="CP25" s="38"/>
      <c r="CQ25" s="38"/>
      <c r="CR25" s="38"/>
      <c r="CS25" s="38"/>
      <c r="CT25" s="38"/>
      <c r="CU25" s="38"/>
      <c r="CV25" s="38"/>
      <c r="CW25" s="38"/>
      <c r="CX25" s="38"/>
      <c r="CY25" s="38"/>
      <c r="CZ25" s="38"/>
      <c r="DA25" s="38"/>
    </row>
    <row r="26" spans="1:105" x14ac:dyDescent="0.25">
      <c r="X26" s="65"/>
    </row>
  </sheetData>
  <mergeCells count="23">
    <mergeCell ref="I21:J22"/>
    <mergeCell ref="S21:S23"/>
    <mergeCell ref="M21:R21"/>
    <mergeCell ref="M22:N22"/>
    <mergeCell ref="O22:P22"/>
    <mergeCell ref="Q22:R22"/>
    <mergeCell ref="K21:K23"/>
    <mergeCell ref="L21:L23"/>
    <mergeCell ref="A13:S13"/>
    <mergeCell ref="A5:S5"/>
    <mergeCell ref="A6:S6"/>
    <mergeCell ref="A8:S8"/>
    <mergeCell ref="A10:S10"/>
    <mergeCell ref="A11:S11"/>
    <mergeCell ref="A14:S14"/>
    <mergeCell ref="A16:S16"/>
    <mergeCell ref="A17:S17"/>
    <mergeCell ref="A19:S19"/>
    <mergeCell ref="A21:A23"/>
    <mergeCell ref="B21:B23"/>
    <mergeCell ref="C21:D22"/>
    <mergeCell ref="E21:F22"/>
    <mergeCell ref="G21:H22"/>
  </mergeCells>
  <pageMargins left="0.25" right="0.25" top="0.75" bottom="0.75" header="0.3" footer="0.3"/>
  <pageSetup paperSize="9" scale="5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AU27"/>
  <sheetViews>
    <sheetView zoomScaleNormal="100" workbookViewId="0">
      <selection activeCell="F27" sqref="F27:AL27"/>
    </sheetView>
  </sheetViews>
  <sheetFormatPr defaultRowHeight="15" x14ac:dyDescent="0.25"/>
  <cols>
    <col min="1" max="1" width="5.7109375" customWidth="1"/>
    <col min="2" max="2" width="17.5703125" customWidth="1"/>
    <col min="3" max="3" width="14.140625" customWidth="1"/>
    <col min="4" max="8" width="15.7109375" customWidth="1"/>
    <col min="9" max="10" width="10.7109375" customWidth="1"/>
    <col min="11" max="12" width="22.7109375" customWidth="1"/>
    <col min="13" max="13" width="22.7109375" style="32" customWidth="1"/>
    <col min="14" max="15" width="22.7109375" customWidth="1"/>
    <col min="16" max="16" width="12.5703125" customWidth="1"/>
    <col min="17" max="18" width="13" customWidth="1"/>
    <col min="19" max="19" width="12.5703125" bestFit="1" customWidth="1"/>
    <col min="20" max="20" width="15.7109375" customWidth="1"/>
    <col min="21" max="21" width="16.5703125" bestFit="1" customWidth="1"/>
    <col min="22" max="25" width="9.7109375" customWidth="1"/>
    <col min="26" max="29" width="9.7109375" style="32" customWidth="1"/>
    <col min="30" max="33" width="10.7109375" customWidth="1"/>
    <col min="34" max="34" width="20.7109375" customWidth="1"/>
    <col min="35" max="35" width="15.7109375" customWidth="1"/>
    <col min="36" max="36" width="15.7109375" style="32" customWidth="1"/>
    <col min="37" max="37" width="15.7109375" customWidth="1"/>
    <col min="38" max="38" width="15.7109375" style="26" customWidth="1"/>
    <col min="39" max="39" width="26.28515625" bestFit="1" customWidth="1"/>
    <col min="40" max="40" width="28.5703125" bestFit="1" customWidth="1"/>
    <col min="41" max="42" width="10.7109375" customWidth="1"/>
    <col min="43" max="43" width="26.5703125" style="32" customWidth="1"/>
    <col min="44" max="47" width="20.7109375" customWidth="1"/>
  </cols>
  <sheetData>
    <row r="1" spans="1:47" x14ac:dyDescent="0.25">
      <c r="A1" s="4"/>
      <c r="B1" s="5"/>
      <c r="C1" s="5"/>
      <c r="D1" s="5"/>
      <c r="E1" s="5"/>
      <c r="F1" s="5"/>
      <c r="G1" s="5"/>
      <c r="H1" s="5"/>
      <c r="I1" s="5"/>
      <c r="J1" s="5"/>
      <c r="K1" s="5"/>
      <c r="L1" s="5"/>
      <c r="M1" s="5"/>
      <c r="N1" s="5"/>
      <c r="O1" s="5"/>
      <c r="P1" s="5"/>
      <c r="Q1" s="5"/>
      <c r="R1" s="5"/>
      <c r="S1" s="5"/>
      <c r="T1" s="5"/>
      <c r="U1" s="5"/>
      <c r="V1" s="5"/>
      <c r="W1" s="5"/>
      <c r="X1" s="5"/>
      <c r="Y1" s="5"/>
      <c r="Z1" s="5"/>
      <c r="AA1" s="5"/>
      <c r="AB1" s="5"/>
      <c r="AC1" s="5"/>
      <c r="AD1" s="5"/>
      <c r="AE1" s="5"/>
      <c r="AF1" s="5"/>
      <c r="AG1" s="5"/>
      <c r="AH1" s="5"/>
      <c r="AI1" s="5"/>
      <c r="AJ1" s="5"/>
      <c r="AK1" s="5"/>
      <c r="AL1" s="5"/>
      <c r="AM1" s="5"/>
      <c r="AN1" s="5"/>
      <c r="AO1" s="5"/>
      <c r="AP1" s="5"/>
      <c r="AQ1" s="5"/>
      <c r="AR1" s="5"/>
      <c r="AS1" s="5"/>
      <c r="AT1" s="5"/>
      <c r="AU1" s="6"/>
    </row>
    <row r="2" spans="1:47" x14ac:dyDescent="0.25">
      <c r="A2" s="7"/>
      <c r="B2" s="8"/>
      <c r="C2" s="8"/>
      <c r="D2" s="8"/>
      <c r="E2" s="8"/>
      <c r="F2" s="8"/>
      <c r="G2" s="8"/>
      <c r="H2" s="8"/>
      <c r="I2" s="8"/>
      <c r="J2" s="8"/>
      <c r="K2" s="8"/>
      <c r="L2" s="8"/>
      <c r="M2" s="8"/>
      <c r="N2" s="8"/>
      <c r="O2" s="8"/>
      <c r="P2" s="8"/>
      <c r="Q2" s="8"/>
      <c r="R2" s="8"/>
      <c r="S2" s="8"/>
      <c r="T2" s="8"/>
      <c r="U2" s="8"/>
      <c r="V2" s="8"/>
      <c r="W2" s="8"/>
      <c r="X2" s="8"/>
      <c r="Y2" s="8"/>
      <c r="Z2" s="8"/>
      <c r="AA2" s="8"/>
      <c r="AB2" s="8"/>
      <c r="AC2" s="8"/>
      <c r="AD2" s="8"/>
      <c r="AE2" s="8"/>
      <c r="AF2" s="8"/>
      <c r="AG2" s="8"/>
      <c r="AH2" s="8"/>
      <c r="AI2" s="8"/>
      <c r="AJ2" s="8"/>
      <c r="AK2" s="8"/>
      <c r="AL2" s="8"/>
      <c r="AM2" s="8"/>
      <c r="AN2" s="8"/>
      <c r="AO2" s="8"/>
      <c r="AP2" s="8"/>
      <c r="AQ2" s="8"/>
      <c r="AR2" s="8"/>
      <c r="AS2" s="8"/>
      <c r="AT2" s="8"/>
      <c r="AU2" s="9"/>
    </row>
    <row r="3" spans="1:47" x14ac:dyDescent="0.25">
      <c r="A3" s="7"/>
      <c r="B3" s="8"/>
      <c r="C3" s="8"/>
      <c r="D3" s="8"/>
      <c r="E3" s="8"/>
      <c r="F3" s="8"/>
      <c r="G3" s="8"/>
      <c r="H3" s="8"/>
      <c r="I3" s="8"/>
      <c r="J3" s="8"/>
      <c r="K3" s="8"/>
      <c r="L3" s="8"/>
      <c r="M3" s="8"/>
      <c r="N3" s="8"/>
      <c r="O3" s="8"/>
      <c r="P3" s="8"/>
      <c r="Q3" s="8"/>
      <c r="R3" s="8"/>
      <c r="S3" s="8"/>
      <c r="T3" s="8"/>
      <c r="U3" s="8"/>
      <c r="V3" s="8"/>
      <c r="W3" s="8"/>
      <c r="X3" s="8"/>
      <c r="Y3" s="8"/>
      <c r="Z3" s="8"/>
      <c r="AA3" s="8"/>
      <c r="AB3" s="8"/>
      <c r="AC3" s="8"/>
      <c r="AD3" s="8"/>
      <c r="AE3" s="8"/>
      <c r="AF3" s="8"/>
      <c r="AG3" s="8"/>
      <c r="AH3" s="8"/>
      <c r="AI3" s="8"/>
      <c r="AJ3" s="8"/>
      <c r="AK3" s="8"/>
      <c r="AL3" s="8"/>
      <c r="AM3" s="8"/>
      <c r="AN3" s="8"/>
      <c r="AO3" s="8"/>
      <c r="AP3" s="8"/>
      <c r="AQ3" s="8"/>
      <c r="AR3" s="8"/>
      <c r="AS3" s="8"/>
      <c r="AT3" s="8"/>
      <c r="AU3" s="9"/>
    </row>
    <row r="4" spans="1:47" x14ac:dyDescent="0.25">
      <c r="A4" s="7"/>
      <c r="B4" s="8"/>
      <c r="C4" s="8"/>
      <c r="D4" s="8"/>
      <c r="E4" s="8"/>
      <c r="F4" s="8"/>
      <c r="G4" s="8"/>
      <c r="H4" s="8"/>
      <c r="I4" s="8"/>
      <c r="J4" s="8"/>
      <c r="K4" s="8"/>
      <c r="L4" s="8"/>
      <c r="M4" s="8"/>
      <c r="N4" s="8"/>
      <c r="O4" s="8"/>
      <c r="P4" s="8"/>
      <c r="Q4" s="8"/>
      <c r="R4" s="8"/>
      <c r="S4" s="8"/>
      <c r="T4" s="8"/>
      <c r="U4" s="8"/>
      <c r="V4" s="8"/>
      <c r="W4" s="8"/>
      <c r="X4" s="8"/>
      <c r="Y4" s="8"/>
      <c r="Z4" s="8"/>
      <c r="AA4" s="8"/>
      <c r="AB4" s="8"/>
      <c r="AC4" s="8"/>
      <c r="AD4" s="8"/>
      <c r="AE4" s="8"/>
      <c r="AF4" s="8"/>
      <c r="AG4" s="8"/>
      <c r="AH4" s="8"/>
      <c r="AI4" s="8"/>
      <c r="AJ4" s="8"/>
      <c r="AK4" s="8"/>
      <c r="AL4" s="8"/>
      <c r="AM4" s="8"/>
      <c r="AN4" s="8"/>
      <c r="AO4" s="8"/>
      <c r="AP4" s="8"/>
      <c r="AQ4" s="8"/>
      <c r="AR4" s="8"/>
      <c r="AS4" s="8"/>
      <c r="AT4" s="8"/>
      <c r="AU4" s="10"/>
    </row>
    <row r="5" spans="1:47" s="16" customFormat="1" x14ac:dyDescent="0.25">
      <c r="A5" s="163">
        <f>'1'!A5:E5</f>
        <v>2023</v>
      </c>
      <c r="B5" s="164"/>
      <c r="C5" s="164"/>
      <c r="D5" s="164"/>
      <c r="E5" s="164"/>
      <c r="F5" s="164"/>
      <c r="G5" s="164"/>
      <c r="H5" s="164"/>
      <c r="I5" s="164"/>
      <c r="J5" s="164"/>
      <c r="K5" s="164"/>
      <c r="L5" s="164"/>
      <c r="M5" s="164"/>
      <c r="N5" s="164"/>
      <c r="O5" s="164"/>
      <c r="P5" s="164"/>
      <c r="Q5" s="164"/>
      <c r="R5" s="164"/>
      <c r="S5" s="164"/>
      <c r="T5" s="164"/>
      <c r="U5" s="164"/>
      <c r="V5" s="164"/>
      <c r="W5" s="164"/>
      <c r="X5" s="164"/>
      <c r="Y5" s="164"/>
      <c r="Z5" s="164"/>
      <c r="AA5" s="164"/>
      <c r="AB5" s="164"/>
      <c r="AC5" s="164"/>
      <c r="AD5" s="164"/>
      <c r="AE5" s="164"/>
      <c r="AF5" s="164"/>
      <c r="AG5" s="164"/>
      <c r="AH5" s="164"/>
      <c r="AI5" s="164"/>
      <c r="AJ5" s="164"/>
      <c r="AK5" s="164"/>
      <c r="AL5" s="164"/>
      <c r="AM5" s="164"/>
      <c r="AN5" s="164"/>
      <c r="AO5" s="164"/>
      <c r="AP5" s="164"/>
      <c r="AQ5" s="164"/>
      <c r="AR5" s="164"/>
      <c r="AS5" s="164"/>
      <c r="AT5" s="164"/>
      <c r="AU5" s="165"/>
    </row>
    <row r="6" spans="1:47" s="3" customFormat="1" x14ac:dyDescent="0.25">
      <c r="A6" s="166" t="s">
        <v>110</v>
      </c>
      <c r="B6" s="167"/>
      <c r="C6" s="167"/>
      <c r="D6" s="167"/>
      <c r="E6" s="167"/>
      <c r="F6" s="167"/>
      <c r="G6" s="167"/>
      <c r="H6" s="167"/>
      <c r="I6" s="167"/>
      <c r="J6" s="167"/>
      <c r="K6" s="167"/>
      <c r="L6" s="167"/>
      <c r="M6" s="167"/>
      <c r="N6" s="167"/>
      <c r="O6" s="167"/>
      <c r="P6" s="167"/>
      <c r="Q6" s="167"/>
      <c r="R6" s="167"/>
      <c r="S6" s="167"/>
      <c r="T6" s="167"/>
      <c r="U6" s="167"/>
      <c r="V6" s="167"/>
      <c r="W6" s="167"/>
      <c r="X6" s="167"/>
      <c r="Y6" s="167"/>
      <c r="Z6" s="167"/>
      <c r="AA6" s="167"/>
      <c r="AB6" s="167"/>
      <c r="AC6" s="167"/>
      <c r="AD6" s="167"/>
      <c r="AE6" s="167"/>
      <c r="AF6" s="167"/>
      <c r="AG6" s="167"/>
      <c r="AH6" s="167"/>
      <c r="AI6" s="167"/>
      <c r="AJ6" s="167"/>
      <c r="AK6" s="167"/>
      <c r="AL6" s="167"/>
      <c r="AM6" s="167"/>
      <c r="AN6" s="167"/>
      <c r="AO6" s="167"/>
      <c r="AP6" s="167"/>
      <c r="AQ6" s="167"/>
      <c r="AR6" s="167"/>
      <c r="AS6" s="167"/>
      <c r="AT6" s="167"/>
      <c r="AU6" s="168"/>
    </row>
    <row r="7" spans="1:47" x14ac:dyDescent="0.25">
      <c r="A7" s="7"/>
      <c r="B7" s="8"/>
      <c r="C7" s="8"/>
      <c r="D7" s="8"/>
      <c r="E7" s="8"/>
      <c r="F7" s="8"/>
      <c r="G7" s="8"/>
      <c r="H7" s="8"/>
      <c r="I7" s="8"/>
      <c r="J7" s="8"/>
      <c r="K7" s="8"/>
      <c r="L7" s="8"/>
      <c r="M7" s="8"/>
      <c r="N7" s="8"/>
      <c r="O7" s="8"/>
      <c r="P7" s="8"/>
      <c r="Q7" s="8"/>
      <c r="R7" s="8"/>
      <c r="S7" s="8"/>
      <c r="T7" s="8"/>
      <c r="U7" s="8"/>
      <c r="V7" s="8"/>
      <c r="W7" s="8"/>
      <c r="X7" s="8"/>
      <c r="Y7" s="8"/>
      <c r="Z7" s="8"/>
      <c r="AA7" s="8"/>
      <c r="AB7" s="8"/>
      <c r="AC7" s="8"/>
      <c r="AD7" s="8"/>
      <c r="AE7" s="8"/>
      <c r="AF7" s="8"/>
      <c r="AG7" s="8"/>
      <c r="AH7" s="8"/>
      <c r="AI7" s="8"/>
      <c r="AJ7" s="8"/>
      <c r="AK7" s="8"/>
      <c r="AL7" s="8"/>
      <c r="AM7" s="8"/>
      <c r="AN7" s="8"/>
      <c r="AO7" s="8"/>
      <c r="AP7" s="8"/>
      <c r="AQ7" s="8"/>
      <c r="AR7" s="8"/>
      <c r="AS7" s="8"/>
      <c r="AT7" s="8"/>
      <c r="AU7" s="10"/>
    </row>
    <row r="8" spans="1:47" s="3" customFormat="1" ht="18.75" x14ac:dyDescent="0.3">
      <c r="A8" s="128" t="s">
        <v>0</v>
      </c>
      <c r="B8" s="129"/>
      <c r="C8" s="129"/>
      <c r="D8" s="129"/>
      <c r="E8" s="129"/>
      <c r="F8" s="129"/>
      <c r="G8" s="129"/>
      <c r="H8" s="129"/>
      <c r="I8" s="129"/>
      <c r="J8" s="129"/>
      <c r="K8" s="129"/>
      <c r="L8" s="129"/>
      <c r="M8" s="129"/>
      <c r="N8" s="129"/>
      <c r="O8" s="129"/>
      <c r="P8" s="129"/>
      <c r="Q8" s="129"/>
      <c r="R8" s="129"/>
      <c r="S8" s="129"/>
      <c r="T8" s="129"/>
      <c r="U8" s="129"/>
      <c r="V8" s="129"/>
      <c r="W8" s="129"/>
      <c r="X8" s="129"/>
      <c r="Y8" s="129"/>
      <c r="Z8" s="129"/>
      <c r="AA8" s="129"/>
      <c r="AB8" s="129"/>
      <c r="AC8" s="129"/>
      <c r="AD8" s="129"/>
      <c r="AE8" s="129"/>
      <c r="AF8" s="129"/>
      <c r="AG8" s="129"/>
      <c r="AH8" s="129"/>
      <c r="AI8" s="129"/>
      <c r="AJ8" s="129"/>
      <c r="AK8" s="129"/>
      <c r="AL8" s="129"/>
      <c r="AM8" s="129"/>
      <c r="AN8" s="129"/>
      <c r="AO8" s="129"/>
      <c r="AP8" s="129"/>
      <c r="AQ8" s="129"/>
      <c r="AR8" s="129"/>
      <c r="AS8" s="129"/>
      <c r="AT8" s="129"/>
      <c r="AU8" s="130"/>
    </row>
    <row r="9" spans="1:47" x14ac:dyDescent="0.25">
      <c r="A9" s="7"/>
      <c r="B9" s="8"/>
      <c r="C9" s="8"/>
      <c r="D9" s="8"/>
      <c r="E9" s="8"/>
      <c r="F9" s="8"/>
      <c r="G9" s="8"/>
      <c r="H9" s="8"/>
      <c r="I9" s="8"/>
      <c r="J9" s="8"/>
      <c r="K9" s="8"/>
      <c r="L9" s="8"/>
      <c r="M9" s="8"/>
      <c r="N9" s="8"/>
      <c r="O9" s="8"/>
      <c r="P9" s="8"/>
      <c r="Q9" s="8"/>
      <c r="R9" s="8"/>
      <c r="S9" s="8"/>
      <c r="T9" s="8"/>
      <c r="U9" s="8"/>
      <c r="V9" s="8"/>
      <c r="W9" s="8"/>
      <c r="X9" s="8"/>
      <c r="Y9" s="8"/>
      <c r="Z9" s="8"/>
      <c r="AA9" s="8"/>
      <c r="AB9" s="8"/>
      <c r="AC9" s="8"/>
      <c r="AD9" s="8"/>
      <c r="AE9" s="8"/>
      <c r="AF9" s="8"/>
      <c r="AG9" s="8"/>
      <c r="AH9" s="8"/>
      <c r="AI9" s="8"/>
      <c r="AJ9" s="8"/>
      <c r="AK9" s="8"/>
      <c r="AL9" s="8"/>
      <c r="AM9" s="8"/>
      <c r="AN9" s="8"/>
      <c r="AO9" s="8"/>
      <c r="AP9" s="8"/>
      <c r="AQ9" s="8"/>
      <c r="AR9" s="8"/>
      <c r="AS9" s="8"/>
      <c r="AT9" s="8"/>
      <c r="AU9" s="10"/>
    </row>
    <row r="10" spans="1:47" s="3" customFormat="1" x14ac:dyDescent="0.25">
      <c r="A10" s="163" t="str">
        <f>'1'!A10:E10</f>
        <v>АО «Россети Тюмень»</v>
      </c>
      <c r="B10" s="164"/>
      <c r="C10" s="164"/>
      <c r="D10" s="164"/>
      <c r="E10" s="164"/>
      <c r="F10" s="164"/>
      <c r="G10" s="164"/>
      <c r="H10" s="164"/>
      <c r="I10" s="164"/>
      <c r="J10" s="164"/>
      <c r="K10" s="164"/>
      <c r="L10" s="164"/>
      <c r="M10" s="164"/>
      <c r="N10" s="164"/>
      <c r="O10" s="164"/>
      <c r="P10" s="164"/>
      <c r="Q10" s="164"/>
      <c r="R10" s="164"/>
      <c r="S10" s="164"/>
      <c r="T10" s="164"/>
      <c r="U10" s="164"/>
      <c r="V10" s="164"/>
      <c r="W10" s="164"/>
      <c r="X10" s="164"/>
      <c r="Y10" s="164"/>
      <c r="Z10" s="164"/>
      <c r="AA10" s="164"/>
      <c r="AB10" s="164"/>
      <c r="AC10" s="164"/>
      <c r="AD10" s="164"/>
      <c r="AE10" s="164"/>
      <c r="AF10" s="164"/>
      <c r="AG10" s="164"/>
      <c r="AH10" s="164"/>
      <c r="AI10" s="164"/>
      <c r="AJ10" s="164"/>
      <c r="AK10" s="164"/>
      <c r="AL10" s="164"/>
      <c r="AM10" s="164"/>
      <c r="AN10" s="164"/>
      <c r="AO10" s="164"/>
      <c r="AP10" s="164"/>
      <c r="AQ10" s="164"/>
      <c r="AR10" s="164"/>
      <c r="AS10" s="164"/>
      <c r="AT10" s="164"/>
      <c r="AU10" s="165"/>
    </row>
    <row r="11" spans="1:47" x14ac:dyDescent="0.25">
      <c r="A11" s="143" t="s">
        <v>1</v>
      </c>
      <c r="B11" s="144"/>
      <c r="C11" s="144"/>
      <c r="D11" s="144"/>
      <c r="E11" s="144"/>
      <c r="F11" s="144"/>
      <c r="G11" s="144"/>
      <c r="H11" s="144"/>
      <c r="I11" s="144"/>
      <c r="J11" s="144"/>
      <c r="K11" s="144"/>
      <c r="L11" s="144"/>
      <c r="M11" s="144"/>
      <c r="N11" s="144"/>
      <c r="O11" s="144"/>
      <c r="P11" s="144"/>
      <c r="Q11" s="144"/>
      <c r="R11" s="144"/>
      <c r="S11" s="144"/>
      <c r="T11" s="144"/>
      <c r="U11" s="144"/>
      <c r="V11" s="144"/>
      <c r="W11" s="144"/>
      <c r="X11" s="144"/>
      <c r="Y11" s="144"/>
      <c r="Z11" s="144"/>
      <c r="AA11" s="144"/>
      <c r="AB11" s="144"/>
      <c r="AC11" s="144"/>
      <c r="AD11" s="144"/>
      <c r="AE11" s="144"/>
      <c r="AF11" s="144"/>
      <c r="AG11" s="144"/>
      <c r="AH11" s="144"/>
      <c r="AI11" s="144"/>
      <c r="AJ11" s="144"/>
      <c r="AK11" s="144"/>
      <c r="AL11" s="144"/>
      <c r="AM11" s="144"/>
      <c r="AN11" s="144"/>
      <c r="AO11" s="144"/>
      <c r="AP11" s="144"/>
      <c r="AQ11" s="144"/>
      <c r="AR11" s="144"/>
      <c r="AS11" s="144"/>
      <c r="AT11" s="144"/>
      <c r="AU11" s="145"/>
    </row>
    <row r="12" spans="1:47" x14ac:dyDescent="0.25">
      <c r="A12" s="7"/>
      <c r="B12" s="8"/>
      <c r="C12" s="8"/>
      <c r="D12" s="8"/>
      <c r="E12" s="8"/>
      <c r="F12" s="8"/>
      <c r="G12" s="8"/>
      <c r="H12" s="8"/>
      <c r="I12" s="8"/>
      <c r="J12" s="8"/>
      <c r="K12" s="8"/>
      <c r="L12" s="8"/>
      <c r="M12" s="8"/>
      <c r="N12" s="8"/>
      <c r="O12" s="8"/>
      <c r="P12" s="8"/>
      <c r="Q12" s="8"/>
      <c r="R12" s="8"/>
      <c r="S12" s="8"/>
      <c r="T12" s="8"/>
      <c r="U12" s="8"/>
      <c r="V12" s="8"/>
      <c r="W12" s="8"/>
      <c r="X12" s="8"/>
      <c r="Y12" s="8"/>
      <c r="Z12" s="8"/>
      <c r="AA12" s="8"/>
      <c r="AB12" s="8"/>
      <c r="AC12" s="8"/>
      <c r="AD12" s="8"/>
      <c r="AE12" s="8"/>
      <c r="AF12" s="8"/>
      <c r="AG12" s="8"/>
      <c r="AH12" s="8"/>
      <c r="AI12" s="8"/>
      <c r="AJ12" s="8"/>
      <c r="AK12" s="8"/>
      <c r="AL12" s="8"/>
      <c r="AM12" s="8"/>
      <c r="AN12" s="8"/>
      <c r="AO12" s="8"/>
      <c r="AP12" s="8"/>
      <c r="AQ12" s="8"/>
      <c r="AR12" s="8"/>
      <c r="AS12" s="8"/>
      <c r="AT12" s="8"/>
      <c r="AU12" s="10"/>
    </row>
    <row r="13" spans="1:47" s="3" customFormat="1" x14ac:dyDescent="0.25">
      <c r="A13" s="163" t="str">
        <f>'1'!A13:E13</f>
        <v xml:space="preserve">N_NS3400.PR.3400 </v>
      </c>
      <c r="B13" s="164"/>
      <c r="C13" s="164"/>
      <c r="D13" s="164"/>
      <c r="E13" s="164"/>
      <c r="F13" s="164"/>
      <c r="G13" s="164"/>
      <c r="H13" s="164"/>
      <c r="I13" s="164"/>
      <c r="J13" s="164"/>
      <c r="K13" s="164"/>
      <c r="L13" s="164"/>
      <c r="M13" s="164"/>
      <c r="N13" s="164"/>
      <c r="O13" s="164"/>
      <c r="P13" s="164"/>
      <c r="Q13" s="164"/>
      <c r="R13" s="164"/>
      <c r="S13" s="164"/>
      <c r="T13" s="164"/>
      <c r="U13" s="164"/>
      <c r="V13" s="164"/>
      <c r="W13" s="164"/>
      <c r="X13" s="164"/>
      <c r="Y13" s="164"/>
      <c r="Z13" s="164"/>
      <c r="AA13" s="164"/>
      <c r="AB13" s="164"/>
      <c r="AC13" s="164"/>
      <c r="AD13" s="164"/>
      <c r="AE13" s="164"/>
      <c r="AF13" s="164"/>
      <c r="AG13" s="164"/>
      <c r="AH13" s="164"/>
      <c r="AI13" s="164"/>
      <c r="AJ13" s="164"/>
      <c r="AK13" s="164"/>
      <c r="AL13" s="164"/>
      <c r="AM13" s="164"/>
      <c r="AN13" s="164"/>
      <c r="AO13" s="164"/>
      <c r="AP13" s="164"/>
      <c r="AQ13" s="164"/>
      <c r="AR13" s="164"/>
      <c r="AS13" s="164"/>
      <c r="AT13" s="164"/>
      <c r="AU13" s="165"/>
    </row>
    <row r="14" spans="1:47" x14ac:dyDescent="0.25">
      <c r="A14" s="143" t="s">
        <v>2</v>
      </c>
      <c r="B14" s="144"/>
      <c r="C14" s="144"/>
      <c r="D14" s="144"/>
      <c r="E14" s="144"/>
      <c r="F14" s="144"/>
      <c r="G14" s="144"/>
      <c r="H14" s="144"/>
      <c r="I14" s="144"/>
      <c r="J14" s="144"/>
      <c r="K14" s="144"/>
      <c r="L14" s="144"/>
      <c r="M14" s="144"/>
      <c r="N14" s="144"/>
      <c r="O14" s="144"/>
      <c r="P14" s="144"/>
      <c r="Q14" s="144"/>
      <c r="R14" s="144"/>
      <c r="S14" s="144"/>
      <c r="T14" s="144"/>
      <c r="U14" s="144"/>
      <c r="V14" s="144"/>
      <c r="W14" s="144"/>
      <c r="X14" s="144"/>
      <c r="Y14" s="144"/>
      <c r="Z14" s="144"/>
      <c r="AA14" s="144"/>
      <c r="AB14" s="144"/>
      <c r="AC14" s="144"/>
      <c r="AD14" s="144"/>
      <c r="AE14" s="144"/>
      <c r="AF14" s="144"/>
      <c r="AG14" s="144"/>
      <c r="AH14" s="144"/>
      <c r="AI14" s="144"/>
      <c r="AJ14" s="144"/>
      <c r="AK14" s="144"/>
      <c r="AL14" s="144"/>
      <c r="AM14" s="144"/>
      <c r="AN14" s="144"/>
      <c r="AO14" s="144"/>
      <c r="AP14" s="144"/>
      <c r="AQ14" s="144"/>
      <c r="AR14" s="144"/>
      <c r="AS14" s="144"/>
      <c r="AT14" s="144"/>
      <c r="AU14" s="145"/>
    </row>
    <row r="15" spans="1:47" x14ac:dyDescent="0.25">
      <c r="A15" s="7"/>
      <c r="B15" s="8"/>
      <c r="C15" s="8"/>
      <c r="D15" s="8"/>
      <c r="E15" s="8"/>
      <c r="F15" s="8"/>
      <c r="G15" s="8"/>
      <c r="H15" s="8"/>
      <c r="I15" s="8"/>
      <c r="J15" s="8"/>
      <c r="K15" s="8"/>
      <c r="L15" s="8"/>
      <c r="M15" s="8"/>
      <c r="N15" s="8"/>
      <c r="O15" s="8"/>
      <c r="P15" s="8"/>
      <c r="Q15" s="8"/>
      <c r="R15" s="8"/>
      <c r="S15" s="8"/>
      <c r="T15" s="8"/>
      <c r="U15" s="8"/>
      <c r="V15" s="8"/>
      <c r="W15" s="8"/>
      <c r="X15" s="8"/>
      <c r="Y15" s="8"/>
      <c r="Z15" s="8"/>
      <c r="AA15" s="8"/>
      <c r="AB15" s="8"/>
      <c r="AC15" s="8"/>
      <c r="AD15" s="8"/>
      <c r="AE15" s="8"/>
      <c r="AF15" s="8"/>
      <c r="AG15" s="8"/>
      <c r="AH15" s="8"/>
      <c r="AI15" s="8"/>
      <c r="AJ15" s="8"/>
      <c r="AK15" s="8"/>
      <c r="AL15" s="8"/>
      <c r="AM15" s="8"/>
      <c r="AN15" s="8"/>
      <c r="AO15" s="8"/>
      <c r="AP15" s="8"/>
      <c r="AQ15" s="8"/>
      <c r="AR15" s="8"/>
      <c r="AS15" s="8"/>
      <c r="AT15" s="8"/>
      <c r="AU15" s="10"/>
    </row>
    <row r="16" spans="1:47" s="3" customFormat="1" x14ac:dyDescent="0.25">
      <c r="A16" s="163" t="str">
        <f>'1'!A16:E16</f>
        <v>Проектирование строительства волоконно-оптической инфраструктуры Тюмень - Сургут. Участок ПС 110 кВ Созоново - ПС 110 кВ Байкалово (протяженность 148 км.)</v>
      </c>
      <c r="B16" s="164"/>
      <c r="C16" s="164"/>
      <c r="D16" s="164"/>
      <c r="E16" s="164"/>
      <c r="F16" s="164"/>
      <c r="G16" s="164"/>
      <c r="H16" s="164"/>
      <c r="I16" s="164"/>
      <c r="J16" s="164"/>
      <c r="K16" s="164"/>
      <c r="L16" s="164"/>
      <c r="M16" s="164"/>
      <c r="N16" s="164"/>
      <c r="O16" s="164"/>
      <c r="P16" s="164"/>
      <c r="Q16" s="164"/>
      <c r="R16" s="164"/>
      <c r="S16" s="164"/>
      <c r="T16" s="164"/>
      <c r="U16" s="164"/>
      <c r="V16" s="164"/>
      <c r="W16" s="164"/>
      <c r="X16" s="164"/>
      <c r="Y16" s="164"/>
      <c r="Z16" s="164"/>
      <c r="AA16" s="164"/>
      <c r="AB16" s="164"/>
      <c r="AC16" s="164"/>
      <c r="AD16" s="164"/>
      <c r="AE16" s="164"/>
      <c r="AF16" s="164"/>
      <c r="AG16" s="164"/>
      <c r="AH16" s="164"/>
      <c r="AI16" s="164"/>
      <c r="AJ16" s="164"/>
      <c r="AK16" s="164"/>
      <c r="AL16" s="164"/>
      <c r="AM16" s="164"/>
      <c r="AN16" s="164"/>
      <c r="AO16" s="164"/>
      <c r="AP16" s="164"/>
      <c r="AQ16" s="164"/>
      <c r="AR16" s="164"/>
      <c r="AS16" s="164"/>
      <c r="AT16" s="164"/>
      <c r="AU16" s="165"/>
    </row>
    <row r="17" spans="1:47" x14ac:dyDescent="0.25">
      <c r="A17" s="143" t="s">
        <v>3</v>
      </c>
      <c r="B17" s="144"/>
      <c r="C17" s="144"/>
      <c r="D17" s="144"/>
      <c r="E17" s="144"/>
      <c r="F17" s="144"/>
      <c r="G17" s="144"/>
      <c r="H17" s="144"/>
      <c r="I17" s="144"/>
      <c r="J17" s="144"/>
      <c r="K17" s="144"/>
      <c r="L17" s="144"/>
      <c r="M17" s="144"/>
      <c r="N17" s="144"/>
      <c r="O17" s="144"/>
      <c r="P17" s="144"/>
      <c r="Q17" s="144"/>
      <c r="R17" s="144"/>
      <c r="S17" s="144"/>
      <c r="T17" s="144"/>
      <c r="U17" s="144"/>
      <c r="V17" s="144"/>
      <c r="W17" s="144"/>
      <c r="X17" s="144"/>
      <c r="Y17" s="144"/>
      <c r="Z17" s="144"/>
      <c r="AA17" s="144"/>
      <c r="AB17" s="144"/>
      <c r="AC17" s="144"/>
      <c r="AD17" s="144"/>
      <c r="AE17" s="144"/>
      <c r="AF17" s="144"/>
      <c r="AG17" s="144"/>
      <c r="AH17" s="144"/>
      <c r="AI17" s="144"/>
      <c r="AJ17" s="144"/>
      <c r="AK17" s="144"/>
      <c r="AL17" s="144"/>
      <c r="AM17" s="144"/>
      <c r="AN17" s="144"/>
      <c r="AO17" s="144"/>
      <c r="AP17" s="144"/>
      <c r="AQ17" s="144"/>
      <c r="AR17" s="144"/>
      <c r="AS17" s="144"/>
      <c r="AT17" s="144"/>
      <c r="AU17" s="145"/>
    </row>
    <row r="18" spans="1:47" x14ac:dyDescent="0.25">
      <c r="A18" s="7"/>
      <c r="B18" s="8"/>
      <c r="C18" s="8"/>
      <c r="D18" s="8"/>
      <c r="E18" s="8"/>
      <c r="F18" s="8"/>
      <c r="G18" s="8"/>
      <c r="H18" s="8"/>
      <c r="I18" s="8"/>
      <c r="J18" s="8"/>
      <c r="K18" s="8"/>
      <c r="L18" s="8"/>
      <c r="M18" s="8"/>
      <c r="N18" s="8"/>
      <c r="O18" s="8"/>
      <c r="P18" s="8"/>
      <c r="Q18" s="8"/>
      <c r="R18" s="8"/>
      <c r="S18" s="8"/>
      <c r="T18" s="8"/>
      <c r="U18" s="8"/>
      <c r="V18" s="8"/>
      <c r="W18" s="8"/>
      <c r="X18" s="8"/>
      <c r="Y18" s="8"/>
      <c r="Z18" s="8"/>
      <c r="AA18" s="8"/>
      <c r="AB18" s="8"/>
      <c r="AC18" s="8"/>
      <c r="AD18" s="8"/>
      <c r="AE18" s="8"/>
      <c r="AF18" s="8"/>
      <c r="AG18" s="8"/>
      <c r="AH18" s="8"/>
      <c r="AI18" s="8"/>
      <c r="AJ18" s="8"/>
      <c r="AK18" s="8"/>
      <c r="AL18" s="8"/>
      <c r="AM18" s="8"/>
      <c r="AN18" s="8"/>
      <c r="AO18" s="8"/>
      <c r="AP18" s="8"/>
      <c r="AQ18" s="8"/>
      <c r="AR18" s="8"/>
      <c r="AS18" s="8"/>
      <c r="AT18" s="8"/>
      <c r="AU18" s="10"/>
    </row>
    <row r="19" spans="1:47" x14ac:dyDescent="0.25">
      <c r="A19" s="143" t="s">
        <v>84</v>
      </c>
      <c r="B19" s="144"/>
      <c r="C19" s="144"/>
      <c r="D19" s="144"/>
      <c r="E19" s="144"/>
      <c r="F19" s="144"/>
      <c r="G19" s="144"/>
      <c r="H19" s="144"/>
      <c r="I19" s="144"/>
      <c r="J19" s="144"/>
      <c r="K19" s="144"/>
      <c r="L19" s="144"/>
      <c r="M19" s="144"/>
      <c r="N19" s="144"/>
      <c r="O19" s="144"/>
      <c r="P19" s="144"/>
      <c r="Q19" s="144"/>
      <c r="R19" s="144"/>
      <c r="S19" s="144"/>
      <c r="T19" s="144"/>
      <c r="U19" s="144"/>
      <c r="V19" s="144"/>
      <c r="W19" s="144"/>
      <c r="X19" s="144"/>
      <c r="Y19" s="144"/>
      <c r="Z19" s="144"/>
      <c r="AA19" s="144"/>
      <c r="AB19" s="144"/>
      <c r="AC19" s="144"/>
      <c r="AD19" s="144"/>
      <c r="AE19" s="144"/>
      <c r="AF19" s="144"/>
      <c r="AG19" s="144"/>
      <c r="AH19" s="144"/>
      <c r="AI19" s="144"/>
      <c r="AJ19" s="144"/>
      <c r="AK19" s="144"/>
      <c r="AL19" s="144"/>
      <c r="AM19" s="144"/>
      <c r="AN19" s="144"/>
      <c r="AO19" s="144"/>
      <c r="AP19" s="144"/>
      <c r="AQ19" s="144"/>
      <c r="AR19" s="144"/>
      <c r="AS19" s="144"/>
      <c r="AT19" s="144"/>
      <c r="AU19" s="145"/>
    </row>
    <row r="20" spans="1:47" x14ac:dyDescent="0.25">
      <c r="A20" s="7"/>
      <c r="B20" s="8"/>
      <c r="C20" s="8"/>
      <c r="D20" s="8"/>
      <c r="E20" s="8"/>
      <c r="F20" s="8"/>
      <c r="G20" s="8"/>
      <c r="H20" s="8"/>
      <c r="I20" s="8"/>
      <c r="J20" s="8"/>
      <c r="K20" s="8"/>
      <c r="L20" s="8"/>
      <c r="M20" s="8"/>
      <c r="N20" s="8"/>
      <c r="O20" s="8"/>
      <c r="P20" s="8"/>
      <c r="Q20" s="8"/>
      <c r="R20" s="8"/>
      <c r="S20" s="8"/>
      <c r="T20" s="8"/>
      <c r="U20" s="8"/>
      <c r="V20" s="8"/>
      <c r="W20" s="8"/>
      <c r="X20" s="8"/>
      <c r="Y20" s="8"/>
      <c r="Z20" s="8"/>
      <c r="AA20" s="8"/>
      <c r="AB20" s="8"/>
      <c r="AC20" s="8"/>
      <c r="AD20" s="8"/>
      <c r="AE20" s="8"/>
      <c r="AF20" s="8"/>
      <c r="AG20" s="8"/>
      <c r="AH20" s="8"/>
      <c r="AI20" s="8"/>
      <c r="AJ20" s="8"/>
      <c r="AK20" s="8"/>
      <c r="AL20" s="8"/>
      <c r="AM20" s="18"/>
      <c r="AN20" s="19"/>
      <c r="AO20" s="18"/>
      <c r="AP20" s="8"/>
      <c r="AQ20" s="8"/>
      <c r="AR20" s="8"/>
      <c r="AS20" s="8"/>
      <c r="AT20" s="8"/>
      <c r="AU20" s="10"/>
    </row>
    <row r="21" spans="1:47" ht="63" customHeight="1" x14ac:dyDescent="0.25">
      <c r="A21" s="162" t="s">
        <v>5</v>
      </c>
      <c r="B21" s="156" t="s">
        <v>130</v>
      </c>
      <c r="C21" s="156" t="s">
        <v>2763</v>
      </c>
      <c r="D21" s="156" t="s">
        <v>2764</v>
      </c>
      <c r="E21" s="156" t="s">
        <v>85</v>
      </c>
      <c r="F21" s="156"/>
      <c r="G21" s="156" t="s">
        <v>3403</v>
      </c>
      <c r="H21" s="156" t="s">
        <v>3404</v>
      </c>
      <c r="I21" s="156" t="s">
        <v>86</v>
      </c>
      <c r="J21" s="156"/>
      <c r="K21" s="156" t="s">
        <v>3318</v>
      </c>
      <c r="L21" s="156" t="s">
        <v>3319</v>
      </c>
      <c r="M21" s="156"/>
      <c r="N21" s="156" t="s">
        <v>2755</v>
      </c>
      <c r="O21" s="156" t="s">
        <v>2756</v>
      </c>
      <c r="P21" s="156" t="s">
        <v>87</v>
      </c>
      <c r="Q21" s="156"/>
      <c r="R21" s="156"/>
      <c r="S21" s="156"/>
      <c r="T21" s="156" t="s">
        <v>88</v>
      </c>
      <c r="U21" s="156" t="s">
        <v>124</v>
      </c>
      <c r="V21" s="156" t="s">
        <v>89</v>
      </c>
      <c r="W21" s="156"/>
      <c r="X21" s="156" t="s">
        <v>90</v>
      </c>
      <c r="Y21" s="156"/>
      <c r="Z21" s="156" t="s">
        <v>3442</v>
      </c>
      <c r="AA21" s="156"/>
      <c r="AB21" s="187" t="s">
        <v>3325</v>
      </c>
      <c r="AC21" s="187"/>
      <c r="AD21" s="156" t="s">
        <v>91</v>
      </c>
      <c r="AE21" s="156"/>
      <c r="AF21" s="156" t="s">
        <v>92</v>
      </c>
      <c r="AG21" s="156"/>
      <c r="AH21" s="156" t="s">
        <v>2769</v>
      </c>
      <c r="AI21" s="156" t="s">
        <v>2768</v>
      </c>
      <c r="AJ21" s="156"/>
      <c r="AK21" s="156" t="s">
        <v>93</v>
      </c>
      <c r="AL21" s="156" t="s">
        <v>2851</v>
      </c>
      <c r="AM21" s="156" t="s">
        <v>94</v>
      </c>
      <c r="AN21" s="156" t="s">
        <v>95</v>
      </c>
      <c r="AO21" s="156" t="s">
        <v>96</v>
      </c>
      <c r="AP21" s="156"/>
      <c r="AQ21" s="169" t="s">
        <v>3436</v>
      </c>
      <c r="AR21" s="156" t="s">
        <v>99</v>
      </c>
      <c r="AS21" s="156"/>
      <c r="AT21" s="156" t="s">
        <v>83</v>
      </c>
      <c r="AU21" s="160"/>
    </row>
    <row r="22" spans="1:47" ht="220.5" customHeight="1" x14ac:dyDescent="0.25">
      <c r="A22" s="162"/>
      <c r="B22" s="156"/>
      <c r="C22" s="156"/>
      <c r="D22" s="156"/>
      <c r="E22" s="156"/>
      <c r="F22" s="156"/>
      <c r="G22" s="156"/>
      <c r="H22" s="156"/>
      <c r="I22" s="156"/>
      <c r="J22" s="156"/>
      <c r="K22" s="156"/>
      <c r="L22" s="156"/>
      <c r="M22" s="156"/>
      <c r="N22" s="156"/>
      <c r="O22" s="156"/>
      <c r="P22" s="156" t="s">
        <v>97</v>
      </c>
      <c r="Q22" s="156"/>
      <c r="R22" s="156" t="s">
        <v>98</v>
      </c>
      <c r="S22" s="156"/>
      <c r="T22" s="156"/>
      <c r="U22" s="156"/>
      <c r="V22" s="156"/>
      <c r="W22" s="156"/>
      <c r="X22" s="156"/>
      <c r="Y22" s="156"/>
      <c r="Z22" s="156"/>
      <c r="AA22" s="156"/>
      <c r="AB22" s="187"/>
      <c r="AC22" s="187"/>
      <c r="AD22" s="156"/>
      <c r="AE22" s="156"/>
      <c r="AF22" s="156"/>
      <c r="AG22" s="156"/>
      <c r="AH22" s="156"/>
      <c r="AI22" s="156"/>
      <c r="AJ22" s="156"/>
      <c r="AK22" s="156"/>
      <c r="AL22" s="156"/>
      <c r="AM22" s="156"/>
      <c r="AN22" s="156"/>
      <c r="AO22" s="156"/>
      <c r="AP22" s="156"/>
      <c r="AQ22" s="170"/>
      <c r="AR22" s="80" t="s">
        <v>68</v>
      </c>
      <c r="AS22" s="80" t="s">
        <v>69</v>
      </c>
      <c r="AT22" s="80" t="s">
        <v>70</v>
      </c>
      <c r="AU22" s="81" t="s">
        <v>71</v>
      </c>
    </row>
    <row r="23" spans="1:47" ht="15.75" x14ac:dyDescent="0.25">
      <c r="A23" s="162"/>
      <c r="B23" s="156"/>
      <c r="C23" s="156"/>
      <c r="D23" s="156"/>
      <c r="E23" s="80" t="s">
        <v>72</v>
      </c>
      <c r="F23" s="80" t="s">
        <v>73</v>
      </c>
      <c r="G23" s="156"/>
      <c r="H23" s="156"/>
      <c r="I23" s="80" t="s">
        <v>72</v>
      </c>
      <c r="J23" s="80" t="s">
        <v>73</v>
      </c>
      <c r="K23" s="156"/>
      <c r="L23" s="80" t="s">
        <v>72</v>
      </c>
      <c r="M23" s="80" t="s">
        <v>73</v>
      </c>
      <c r="N23" s="156"/>
      <c r="O23" s="156"/>
      <c r="P23" s="80" t="s">
        <v>72</v>
      </c>
      <c r="Q23" s="80" t="s">
        <v>73</v>
      </c>
      <c r="R23" s="80" t="s">
        <v>72</v>
      </c>
      <c r="S23" s="80" t="s">
        <v>73</v>
      </c>
      <c r="T23" s="80" t="s">
        <v>72</v>
      </c>
      <c r="U23" s="156"/>
      <c r="V23" s="80" t="s">
        <v>72</v>
      </c>
      <c r="W23" s="80" t="s">
        <v>73</v>
      </c>
      <c r="X23" s="80" t="s">
        <v>72</v>
      </c>
      <c r="Y23" s="80" t="s">
        <v>73</v>
      </c>
      <c r="Z23" s="80" t="s">
        <v>72</v>
      </c>
      <c r="AA23" s="80" t="s">
        <v>73</v>
      </c>
      <c r="AB23" s="80" t="s">
        <v>72</v>
      </c>
      <c r="AC23" s="80" t="s">
        <v>73</v>
      </c>
      <c r="AD23" s="80" t="s">
        <v>72</v>
      </c>
      <c r="AE23" s="80" t="s">
        <v>73</v>
      </c>
      <c r="AF23" s="80" t="s">
        <v>72</v>
      </c>
      <c r="AG23" s="80" t="s">
        <v>73</v>
      </c>
      <c r="AH23" s="156"/>
      <c r="AI23" s="80" t="s">
        <v>72</v>
      </c>
      <c r="AJ23" s="80" t="s">
        <v>73</v>
      </c>
      <c r="AK23" s="80" t="s">
        <v>72</v>
      </c>
      <c r="AL23" s="156"/>
      <c r="AM23" s="80" t="s">
        <v>72</v>
      </c>
      <c r="AN23" s="80" t="s">
        <v>72</v>
      </c>
      <c r="AO23" s="80" t="s">
        <v>72</v>
      </c>
      <c r="AP23" s="80" t="s">
        <v>73</v>
      </c>
      <c r="AQ23" s="171"/>
      <c r="AR23" s="80" t="s">
        <v>72</v>
      </c>
      <c r="AS23" s="80" t="s">
        <v>72</v>
      </c>
      <c r="AT23" s="80" t="s">
        <v>72</v>
      </c>
      <c r="AU23" s="81" t="s">
        <v>72</v>
      </c>
    </row>
    <row r="24" spans="1:47" ht="15.75" x14ac:dyDescent="0.25">
      <c r="A24" s="68">
        <v>1</v>
      </c>
      <c r="B24" s="80">
        <v>2</v>
      </c>
      <c r="C24" s="80">
        <v>3</v>
      </c>
      <c r="D24" s="80">
        <v>4</v>
      </c>
      <c r="E24" s="80">
        <v>5</v>
      </c>
      <c r="F24" s="80">
        <v>6</v>
      </c>
      <c r="G24" s="80">
        <v>7</v>
      </c>
      <c r="H24" s="80">
        <v>8</v>
      </c>
      <c r="I24" s="80">
        <v>9</v>
      </c>
      <c r="J24" s="80">
        <v>10</v>
      </c>
      <c r="K24" s="80">
        <v>11</v>
      </c>
      <c r="L24" s="80">
        <v>12</v>
      </c>
      <c r="M24" s="80">
        <v>13</v>
      </c>
      <c r="N24" s="80">
        <v>14</v>
      </c>
      <c r="O24" s="80">
        <v>15</v>
      </c>
      <c r="P24" s="80">
        <v>16</v>
      </c>
      <c r="Q24" s="80">
        <v>17</v>
      </c>
      <c r="R24" s="80">
        <v>18</v>
      </c>
      <c r="S24" s="80">
        <v>19</v>
      </c>
      <c r="T24" s="80">
        <v>20</v>
      </c>
      <c r="U24" s="80">
        <v>21</v>
      </c>
      <c r="V24" s="80">
        <v>22</v>
      </c>
      <c r="W24" s="80">
        <v>23</v>
      </c>
      <c r="X24" s="80">
        <v>24</v>
      </c>
      <c r="Y24" s="80">
        <v>25</v>
      </c>
      <c r="Z24" s="80">
        <v>26</v>
      </c>
      <c r="AA24" s="80">
        <v>27</v>
      </c>
      <c r="AB24" s="80">
        <v>28</v>
      </c>
      <c r="AC24" s="80">
        <v>29</v>
      </c>
      <c r="AD24" s="80">
        <v>30</v>
      </c>
      <c r="AE24" s="80">
        <v>31</v>
      </c>
      <c r="AF24" s="80">
        <v>32</v>
      </c>
      <c r="AG24" s="80">
        <v>33</v>
      </c>
      <c r="AH24" s="80">
        <v>34</v>
      </c>
      <c r="AI24" s="80">
        <v>35</v>
      </c>
      <c r="AJ24" s="80">
        <v>36</v>
      </c>
      <c r="AK24" s="80">
        <v>37</v>
      </c>
      <c r="AL24" s="80">
        <v>38</v>
      </c>
      <c r="AM24" s="80">
        <v>39</v>
      </c>
      <c r="AN24" s="80">
        <v>40</v>
      </c>
      <c r="AO24" s="80">
        <v>41</v>
      </c>
      <c r="AP24" s="80">
        <v>42</v>
      </c>
      <c r="AQ24" s="113">
        <v>43</v>
      </c>
      <c r="AR24" s="113">
        <v>44</v>
      </c>
      <c r="AS24" s="113">
        <v>45</v>
      </c>
      <c r="AT24" s="113">
        <v>46</v>
      </c>
      <c r="AU24" s="81" t="s">
        <v>3439</v>
      </c>
    </row>
    <row r="25" spans="1:47" s="17" customFormat="1" ht="180.75" thickBot="1" x14ac:dyDescent="0.3">
      <c r="A25" s="103" t="s">
        <v>8</v>
      </c>
      <c r="B25" s="96" t="s">
        <v>131</v>
      </c>
      <c r="C25" s="96" t="s">
        <v>118</v>
      </c>
      <c r="D25" s="96" t="s">
        <v>118</v>
      </c>
      <c r="E25" s="97" t="s">
        <v>3441</v>
      </c>
      <c r="F25" s="97" t="s">
        <v>3440</v>
      </c>
      <c r="G25" s="97" t="s">
        <v>118</v>
      </c>
      <c r="H25" s="97" t="s">
        <v>133</v>
      </c>
      <c r="I25" s="97" t="s">
        <v>6</v>
      </c>
      <c r="J25" s="97" t="s">
        <v>6</v>
      </c>
      <c r="K25" s="97" t="s">
        <v>120</v>
      </c>
      <c r="L25" s="97" t="s">
        <v>119</v>
      </c>
      <c r="M25" s="97" t="s">
        <v>119</v>
      </c>
      <c r="N25" s="97" t="s">
        <v>132</v>
      </c>
      <c r="O25" s="96" t="s">
        <v>2765</v>
      </c>
      <c r="P25" s="102" t="s">
        <v>359</v>
      </c>
      <c r="Q25" s="102" t="s">
        <v>359</v>
      </c>
      <c r="R25" s="102" t="s">
        <v>359</v>
      </c>
      <c r="S25" s="102" t="s">
        <v>359</v>
      </c>
      <c r="T25" s="97" t="s">
        <v>126</v>
      </c>
      <c r="U25" s="97" t="s">
        <v>125</v>
      </c>
      <c r="V25" s="97" t="s">
        <v>127</v>
      </c>
      <c r="W25" s="97" t="s">
        <v>127</v>
      </c>
      <c r="X25" s="97" t="s">
        <v>2759</v>
      </c>
      <c r="Y25" s="97" t="s">
        <v>2759</v>
      </c>
      <c r="Z25" s="104" t="s">
        <v>2759</v>
      </c>
      <c r="AA25" s="104" t="s">
        <v>2759</v>
      </c>
      <c r="AB25" s="104" t="s">
        <v>2759</v>
      </c>
      <c r="AC25" s="104" t="s">
        <v>2759</v>
      </c>
      <c r="AD25" s="97" t="s">
        <v>128</v>
      </c>
      <c r="AE25" s="97" t="s">
        <v>128</v>
      </c>
      <c r="AF25" s="104" t="s">
        <v>129</v>
      </c>
      <c r="AG25" s="104" t="s">
        <v>129</v>
      </c>
      <c r="AH25" s="104" t="s">
        <v>2771</v>
      </c>
      <c r="AI25" s="104" t="s">
        <v>2775</v>
      </c>
      <c r="AJ25" s="104" t="s">
        <v>2775</v>
      </c>
      <c r="AK25" s="97" t="s">
        <v>126</v>
      </c>
      <c r="AL25" s="96" t="s">
        <v>126</v>
      </c>
      <c r="AM25" s="97" t="s">
        <v>2767</v>
      </c>
      <c r="AN25" s="97" t="s">
        <v>2767</v>
      </c>
      <c r="AO25" s="97" t="s">
        <v>128</v>
      </c>
      <c r="AP25" s="97" t="s">
        <v>128</v>
      </c>
      <c r="AQ25" s="97" t="s">
        <v>3438</v>
      </c>
      <c r="AR25" s="97" t="s">
        <v>114</v>
      </c>
      <c r="AS25" s="97" t="s">
        <v>115</v>
      </c>
      <c r="AT25" s="97" t="s">
        <v>114</v>
      </c>
      <c r="AU25" s="99" t="s">
        <v>115</v>
      </c>
    </row>
    <row r="27" spans="1:47" x14ac:dyDescent="0.25">
      <c r="C27" s="32"/>
      <c r="D27" s="32"/>
      <c r="E27" s="32"/>
      <c r="F27" s="32"/>
      <c r="G27" s="32"/>
      <c r="H27" s="32"/>
      <c r="I27" s="32"/>
      <c r="J27" s="32"/>
      <c r="K27" s="32"/>
      <c r="L27" s="32"/>
      <c r="N27" s="32"/>
      <c r="O27" s="32"/>
      <c r="P27" s="32"/>
      <c r="Q27" s="32"/>
      <c r="R27" s="32"/>
      <c r="S27" s="32"/>
      <c r="T27" s="32"/>
      <c r="U27" s="32"/>
      <c r="V27" s="32"/>
      <c r="W27" s="32"/>
      <c r="X27" s="32"/>
      <c r="Y27" s="32"/>
      <c r="AD27" s="32"/>
      <c r="AE27" s="32"/>
      <c r="AF27" s="32"/>
      <c r="AG27" s="32"/>
      <c r="AH27" s="32"/>
      <c r="AI27" s="32"/>
      <c r="AK27" s="32"/>
      <c r="AL27" s="32"/>
      <c r="AM27" s="32"/>
      <c r="AN27" s="32"/>
      <c r="AO27" s="32"/>
      <c r="AP27" s="32"/>
      <c r="AR27" s="32"/>
      <c r="AS27" s="32"/>
      <c r="AT27" s="32"/>
      <c r="AU27" s="32"/>
    </row>
  </sheetData>
  <mergeCells count="43">
    <mergeCell ref="AL21:AL23"/>
    <mergeCell ref="AK21:AK22"/>
    <mergeCell ref="AD21:AE22"/>
    <mergeCell ref="AF21:AG22"/>
    <mergeCell ref="Z21:AA22"/>
    <mergeCell ref="AI21:AJ22"/>
    <mergeCell ref="A16:AU16"/>
    <mergeCell ref="A17:AU17"/>
    <mergeCell ref="A19:AU19"/>
    <mergeCell ref="A6:AU6"/>
    <mergeCell ref="C21:C23"/>
    <mergeCell ref="D21:D23"/>
    <mergeCell ref="K21:K23"/>
    <mergeCell ref="N21:N23"/>
    <mergeCell ref="A14:AU14"/>
    <mergeCell ref="P21:S21"/>
    <mergeCell ref="P22:Q22"/>
    <mergeCell ref="R22:S22"/>
    <mergeCell ref="AT21:AU21"/>
    <mergeCell ref="AR21:AS21"/>
    <mergeCell ref="O21:O23"/>
    <mergeCell ref="AO21:AP22"/>
    <mergeCell ref="A5:AU5"/>
    <mergeCell ref="A8:AU8"/>
    <mergeCell ref="A10:AU10"/>
    <mergeCell ref="A11:AU11"/>
    <mergeCell ref="A13:AU13"/>
    <mergeCell ref="AQ21:AQ23"/>
    <mergeCell ref="A21:A23"/>
    <mergeCell ref="E21:F22"/>
    <mergeCell ref="I21:J22"/>
    <mergeCell ref="T21:T22"/>
    <mergeCell ref="V21:W22"/>
    <mergeCell ref="B21:B23"/>
    <mergeCell ref="G21:G23"/>
    <mergeCell ref="H21:H23"/>
    <mergeCell ref="U21:U23"/>
    <mergeCell ref="L21:M22"/>
    <mergeCell ref="AM21:AM22"/>
    <mergeCell ref="AN21:AN22"/>
    <mergeCell ref="AB21:AC22"/>
    <mergeCell ref="AH21:AH23"/>
    <mergeCell ref="X21:Y22"/>
  </mergeCells>
  <dataValidations count="6">
    <dataValidation type="list" allowBlank="1" showInputMessage="1" showErrorMessage="1" sqref="B25">
      <formula1>"Да,Нет"</formula1>
    </dataValidation>
    <dataValidation type="list" allowBlank="1" showInputMessage="1" showErrorMessage="1" sqref="P25:S25">
      <formula1>INDIRECT("Ур_нап")</formula1>
    </dataValidation>
    <dataValidation type="list" allowBlank="1" showInputMessage="1" sqref="AH25">
      <formula1>INDIRECT("Работы_ЛЭП")</formula1>
    </dataValidation>
    <dataValidation type="list" allowBlank="1" showInputMessage="1" showErrorMessage="1" sqref="AO25:AP25">
      <formula1>INDIRECT("Тип_оп")</formula1>
    </dataValidation>
    <dataValidation type="list" allowBlank="1" showInputMessage="1" showErrorMessage="1" sqref="V25:W25">
      <formula1>INDIRECT("Цепность")</formula1>
    </dataValidation>
    <dataValidation type="list" allowBlank="1" showInputMessage="1" showErrorMessage="1" sqref="AD25:AE25">
      <formula1>INDIRECT("Вид_ЛЭП")</formula1>
    </dataValidation>
  </dataValidations>
  <pageMargins left="0.25" right="0.25" top="0.75" bottom="0.75" header="0.3" footer="0.3"/>
  <pageSetup paperSize="8" scale="29"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C31"/>
  <sheetViews>
    <sheetView tabSelected="1" topLeftCell="A13" zoomScaleNormal="100" workbookViewId="0">
      <selection activeCell="C36" sqref="C36"/>
    </sheetView>
  </sheetViews>
  <sheetFormatPr defaultRowHeight="15" x14ac:dyDescent="0.25"/>
  <cols>
    <col min="1" max="1" width="8.7109375" customWidth="1"/>
    <col min="2" max="2" width="53.7109375" customWidth="1"/>
    <col min="3" max="3" width="100.7109375" customWidth="1"/>
  </cols>
  <sheetData>
    <row r="1" spans="1:3" x14ac:dyDescent="0.25">
      <c r="A1" s="4"/>
      <c r="B1" s="5"/>
      <c r="C1" s="6"/>
    </row>
    <row r="2" spans="1:3" x14ac:dyDescent="0.25">
      <c r="A2" s="7"/>
      <c r="B2" s="8"/>
      <c r="C2" s="9"/>
    </row>
    <row r="3" spans="1:3" x14ac:dyDescent="0.25">
      <c r="A3" s="7"/>
      <c r="B3" s="8"/>
      <c r="C3" s="9"/>
    </row>
    <row r="4" spans="1:3" x14ac:dyDescent="0.25">
      <c r="A4" s="7"/>
      <c r="B4" s="8"/>
      <c r="C4" s="10"/>
    </row>
    <row r="5" spans="1:3" x14ac:dyDescent="0.25">
      <c r="A5" s="188">
        <f>'1'!A5:E5</f>
        <v>2023</v>
      </c>
      <c r="B5" s="189"/>
      <c r="C5" s="190"/>
    </row>
    <row r="6" spans="1:3" x14ac:dyDescent="0.25">
      <c r="A6" s="166" t="s">
        <v>110</v>
      </c>
      <c r="B6" s="167"/>
      <c r="C6" s="168"/>
    </row>
    <row r="7" spans="1:3" x14ac:dyDescent="0.25">
      <c r="A7" s="7"/>
      <c r="B7" s="8"/>
      <c r="C7" s="10"/>
    </row>
    <row r="8" spans="1:3" x14ac:dyDescent="0.25">
      <c r="A8" s="191" t="s">
        <v>0</v>
      </c>
      <c r="B8" s="192"/>
      <c r="C8" s="193"/>
    </row>
    <row r="9" spans="1:3" x14ac:dyDescent="0.25">
      <c r="A9" s="7"/>
      <c r="B9" s="8"/>
      <c r="C9" s="10"/>
    </row>
    <row r="10" spans="1:3" x14ac:dyDescent="0.25">
      <c r="A10" s="188" t="str">
        <f>'1'!A10:E10</f>
        <v>АО «Россети Тюмень»</v>
      </c>
      <c r="B10" s="189"/>
      <c r="C10" s="190"/>
    </row>
    <row r="11" spans="1:3" x14ac:dyDescent="0.25">
      <c r="A11" s="143" t="s">
        <v>1</v>
      </c>
      <c r="B11" s="144"/>
      <c r="C11" s="145"/>
    </row>
    <row r="12" spans="1:3" x14ac:dyDescent="0.25">
      <c r="A12" s="7"/>
      <c r="B12" s="8"/>
      <c r="C12" s="10"/>
    </row>
    <row r="13" spans="1:3" x14ac:dyDescent="0.25">
      <c r="A13" s="188" t="str">
        <f>'1'!A13:E13</f>
        <v xml:space="preserve">N_NS3400.PR.3400 </v>
      </c>
      <c r="B13" s="189"/>
      <c r="C13" s="190"/>
    </row>
    <row r="14" spans="1:3" x14ac:dyDescent="0.25">
      <c r="A14" s="143" t="s">
        <v>2</v>
      </c>
      <c r="B14" s="144"/>
      <c r="C14" s="145"/>
    </row>
    <row r="15" spans="1:3" x14ac:dyDescent="0.25">
      <c r="A15" s="7"/>
      <c r="B15" s="8"/>
      <c r="C15" s="10"/>
    </row>
    <row r="16" spans="1:3" x14ac:dyDescent="0.25">
      <c r="A16" s="188" t="str">
        <f>'1'!A16:E16</f>
        <v>Проектирование строительства волоконно-оптической инфраструктуры Тюмень - Сургут. Участок ПС 110 кВ Созоново - ПС 110 кВ Байкалово (протяженность 148 км.)</v>
      </c>
      <c r="B16" s="189"/>
      <c r="C16" s="190"/>
    </row>
    <row r="17" spans="1:3" x14ac:dyDescent="0.25">
      <c r="A17" s="143" t="s">
        <v>3</v>
      </c>
      <c r="B17" s="144"/>
      <c r="C17" s="145"/>
    </row>
    <row r="18" spans="1:3" x14ac:dyDescent="0.25">
      <c r="A18" s="7"/>
      <c r="B18" s="8"/>
      <c r="C18" s="10"/>
    </row>
    <row r="19" spans="1:3" x14ac:dyDescent="0.25">
      <c r="A19" s="143" t="s">
        <v>100</v>
      </c>
      <c r="B19" s="144"/>
      <c r="C19" s="145"/>
    </row>
    <row r="20" spans="1:3" x14ac:dyDescent="0.25">
      <c r="A20" s="7"/>
      <c r="B20" s="8"/>
      <c r="C20" s="10"/>
    </row>
    <row r="21" spans="1:3" ht="15.75" x14ac:dyDescent="0.25">
      <c r="A21" s="11" t="s">
        <v>5</v>
      </c>
      <c r="B21" s="1" t="s">
        <v>6</v>
      </c>
      <c r="C21" s="12" t="s">
        <v>7</v>
      </c>
    </row>
    <row r="22" spans="1:3" ht="15.75" x14ac:dyDescent="0.25">
      <c r="A22" s="11" t="s">
        <v>8</v>
      </c>
      <c r="B22" s="1" t="s">
        <v>9</v>
      </c>
      <c r="C22" s="12" t="s">
        <v>10</v>
      </c>
    </row>
    <row r="23" spans="1:3" ht="75" x14ac:dyDescent="0.25">
      <c r="A23" s="13" t="s">
        <v>8</v>
      </c>
      <c r="B23" s="2" t="s">
        <v>101</v>
      </c>
      <c r="C23" s="105" t="s">
        <v>3488</v>
      </c>
    </row>
    <row r="24" spans="1:3" ht="31.5" x14ac:dyDescent="0.25">
      <c r="A24" s="13" t="s">
        <v>9</v>
      </c>
      <c r="B24" s="2" t="s">
        <v>102</v>
      </c>
      <c r="C24" s="106" t="s">
        <v>111</v>
      </c>
    </row>
    <row r="25" spans="1:3" ht="47.25" x14ac:dyDescent="0.25">
      <c r="A25" s="13" t="s">
        <v>10</v>
      </c>
      <c r="B25" s="2" t="s">
        <v>103</v>
      </c>
      <c r="C25" s="105" t="s">
        <v>111</v>
      </c>
    </row>
    <row r="26" spans="1:3" ht="31.5" x14ac:dyDescent="0.25">
      <c r="A26" s="13" t="s">
        <v>15</v>
      </c>
      <c r="B26" s="2" t="s">
        <v>104</v>
      </c>
      <c r="C26" s="105" t="s">
        <v>111</v>
      </c>
    </row>
    <row r="27" spans="1:3" ht="31.5" x14ac:dyDescent="0.25">
      <c r="A27" s="13" t="s">
        <v>17</v>
      </c>
      <c r="B27" s="2" t="s">
        <v>105</v>
      </c>
      <c r="C27" s="105" t="s">
        <v>3489</v>
      </c>
    </row>
    <row r="28" spans="1:3" ht="31.5" x14ac:dyDescent="0.25">
      <c r="A28" s="13" t="s">
        <v>19</v>
      </c>
      <c r="B28" s="2" t="s">
        <v>106</v>
      </c>
      <c r="C28" s="107" t="s">
        <v>3458</v>
      </c>
    </row>
    <row r="29" spans="1:3" ht="15.75" x14ac:dyDescent="0.25">
      <c r="A29" s="13" t="s">
        <v>21</v>
      </c>
      <c r="B29" s="2" t="s">
        <v>107</v>
      </c>
      <c r="C29" s="107" t="s">
        <v>3487</v>
      </c>
    </row>
    <row r="30" spans="1:3" ht="31.5" x14ac:dyDescent="0.25">
      <c r="A30" s="13" t="s">
        <v>23</v>
      </c>
      <c r="B30" s="2" t="s">
        <v>108</v>
      </c>
      <c r="C30" s="107" t="s">
        <v>3487</v>
      </c>
    </row>
    <row r="31" spans="1:3" ht="32.25" thickBot="1" x14ac:dyDescent="0.3">
      <c r="A31" s="14" t="s">
        <v>25</v>
      </c>
      <c r="B31" s="15" t="s">
        <v>109</v>
      </c>
      <c r="C31" s="108" t="s">
        <v>2729</v>
      </c>
    </row>
  </sheetData>
  <mergeCells count="10">
    <mergeCell ref="A16:C16"/>
    <mergeCell ref="A17:C17"/>
    <mergeCell ref="A19:C19"/>
    <mergeCell ref="A6:C6"/>
    <mergeCell ref="A5:C5"/>
    <mergeCell ref="A8:C8"/>
    <mergeCell ref="A10:C10"/>
    <mergeCell ref="A11:C11"/>
    <mergeCell ref="A13:C13"/>
    <mergeCell ref="A14:C14"/>
  </mergeCells>
  <dataValidations count="2">
    <dataValidation type="list" allowBlank="1" showInputMessage="1" showErrorMessage="1" sqref="C31">
      <formula1>INDIRECT("Стадии")</formula1>
    </dataValidation>
    <dataValidation type="list" allowBlank="1" showInputMessage="1" sqref="C28">
      <formula1>INDIRECT("Обоснования")</formula1>
    </dataValidation>
  </dataValidations>
  <pageMargins left="0.25" right="0.25" top="0.75" bottom="0.75" header="0.3" footer="0.3"/>
  <pageSetup paperSize="9" scale="60"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dimension ref="A1:AX2369"/>
  <sheetViews>
    <sheetView topLeftCell="L22" zoomScale="110" zoomScaleNormal="110" workbookViewId="0">
      <selection activeCell="U23" sqref="U23"/>
    </sheetView>
  </sheetViews>
  <sheetFormatPr defaultColWidth="9.140625" defaultRowHeight="15" x14ac:dyDescent="0.25"/>
  <cols>
    <col min="1" max="1" width="50.28515625" style="28" customWidth="1"/>
    <col min="2" max="2" width="4.28515625" style="30" customWidth="1"/>
    <col min="3" max="3" width="21" style="28" bestFit="1" customWidth="1"/>
    <col min="4" max="4" width="4.28515625" style="30" customWidth="1"/>
    <col min="5" max="5" width="11.28515625" style="30" customWidth="1"/>
    <col min="6" max="6" width="4.28515625" style="30" customWidth="1"/>
    <col min="7" max="7" width="21.85546875" style="30" bestFit="1" customWidth="1"/>
    <col min="8" max="8" width="4.28515625" style="30" customWidth="1"/>
    <col min="9" max="9" width="31.5703125" style="28" customWidth="1"/>
    <col min="10" max="10" width="4.28515625" style="30" customWidth="1"/>
    <col min="11" max="11" width="13.28515625" style="30" customWidth="1"/>
    <col min="12" max="12" width="4.28515625" style="30" customWidth="1"/>
    <col min="13" max="13" width="22.140625" style="28" customWidth="1"/>
    <col min="14" max="14" width="4.140625" style="30" customWidth="1"/>
    <col min="15" max="15" width="13.42578125" style="30" customWidth="1"/>
    <col min="16" max="16" width="4.28515625" style="30" customWidth="1"/>
    <col min="17" max="17" width="46.7109375" style="30" customWidth="1"/>
    <col min="18" max="18" width="4.28515625" style="30" customWidth="1"/>
    <col min="19" max="19" width="63.42578125" style="28" customWidth="1"/>
    <col min="20" max="20" width="4.28515625" style="28" customWidth="1"/>
    <col min="21" max="21" width="53.7109375" style="28" customWidth="1"/>
    <col min="22" max="22" width="4.28515625" style="30" customWidth="1"/>
    <col min="23" max="23" width="9.5703125" style="30" customWidth="1"/>
    <col min="24" max="24" width="4.28515625" style="30" customWidth="1"/>
    <col min="25" max="25" width="30.28515625" style="30" customWidth="1"/>
    <col min="26" max="26" width="4.28515625" style="30" customWidth="1"/>
    <col min="27" max="27" width="47.28515625" style="28" customWidth="1"/>
    <col min="28" max="28" width="4.28515625" style="30" customWidth="1"/>
    <col min="29" max="29" width="43" style="28" customWidth="1"/>
    <col min="30" max="30" width="7.85546875" style="30" customWidth="1"/>
    <col min="31" max="31" width="4.28515625" style="30" customWidth="1"/>
    <col min="32" max="32" width="43" style="30" customWidth="1"/>
    <col min="33" max="33" width="7.85546875" style="30" customWidth="1"/>
    <col min="34" max="34" width="4.28515625" style="30" customWidth="1"/>
    <col min="35" max="35" width="43" style="30" customWidth="1"/>
    <col min="36" max="36" width="4.28515625" style="30" customWidth="1"/>
    <col min="37" max="37" width="22.85546875" style="28" bestFit="1" customWidth="1"/>
    <col min="38" max="38" width="136.7109375" style="28" customWidth="1"/>
    <col min="39" max="39" width="4.28515625" style="30" customWidth="1"/>
    <col min="40" max="40" width="52.7109375" style="28" customWidth="1"/>
    <col min="41" max="41" width="14.7109375" style="30" customWidth="1"/>
    <col min="42" max="42" width="38.5703125" style="30" customWidth="1"/>
    <col min="43" max="43" width="4.28515625" style="30" customWidth="1"/>
    <col min="44" max="44" width="57.28515625" style="30" customWidth="1"/>
    <col min="45" max="45" width="4.28515625" style="30" customWidth="1"/>
    <col min="46" max="46" width="10.140625" style="30" customWidth="1"/>
    <col min="47" max="47" width="43.7109375" style="89" customWidth="1"/>
    <col min="48" max="48" width="43.7109375" style="30" customWidth="1"/>
    <col min="49" max="49" width="9.140625" style="30"/>
    <col min="50" max="50" width="37.85546875" style="30" customWidth="1"/>
    <col min="51" max="16384" width="9.140625" style="30"/>
  </cols>
  <sheetData>
    <row r="1" spans="1:50" s="29" customFormat="1" ht="45" x14ac:dyDescent="0.25">
      <c r="A1" s="20" t="s">
        <v>135</v>
      </c>
      <c r="B1" s="20"/>
      <c r="C1" s="20" t="s">
        <v>134</v>
      </c>
      <c r="D1" s="20"/>
      <c r="E1" s="20" t="s">
        <v>139</v>
      </c>
      <c r="F1" s="20"/>
      <c r="G1" s="20" t="s">
        <v>127</v>
      </c>
      <c r="H1" s="20"/>
      <c r="I1" s="20" t="s">
        <v>2784</v>
      </c>
      <c r="J1" s="20"/>
      <c r="K1" s="20" t="s">
        <v>330</v>
      </c>
      <c r="L1" s="21"/>
      <c r="M1" s="20" t="s">
        <v>358</v>
      </c>
      <c r="N1" s="21"/>
      <c r="O1" s="20" t="s">
        <v>2815</v>
      </c>
      <c r="P1" s="21"/>
      <c r="Q1" s="21" t="s">
        <v>2728</v>
      </c>
      <c r="R1" s="21"/>
      <c r="S1" s="20" t="s">
        <v>2736</v>
      </c>
      <c r="T1" s="20"/>
      <c r="U1" s="20" t="s">
        <v>2785</v>
      </c>
      <c r="V1" s="21"/>
      <c r="W1" s="21" t="s">
        <v>2735</v>
      </c>
      <c r="X1" s="21"/>
      <c r="Y1" s="21" t="s">
        <v>2774</v>
      </c>
      <c r="Z1" s="21"/>
      <c r="AA1" s="20" t="s">
        <v>2747</v>
      </c>
      <c r="AB1" s="21"/>
      <c r="AC1" s="20" t="s">
        <v>2872</v>
      </c>
      <c r="AD1" s="20" t="s">
        <v>2889</v>
      </c>
      <c r="AE1" s="21"/>
      <c r="AF1" s="21" t="s">
        <v>2873</v>
      </c>
      <c r="AG1" s="20" t="s">
        <v>2889</v>
      </c>
      <c r="AH1" s="21"/>
      <c r="AI1" s="21" t="s">
        <v>2896</v>
      </c>
      <c r="AJ1" s="21"/>
      <c r="AK1" s="20" t="s">
        <v>2888</v>
      </c>
      <c r="AL1" s="20" t="s">
        <v>2783</v>
      </c>
      <c r="AN1" s="204" t="s">
        <v>2846</v>
      </c>
      <c r="AO1" s="205"/>
      <c r="AP1" s="206"/>
      <c r="AR1" s="29" t="s">
        <v>2897</v>
      </c>
      <c r="AT1" s="198" t="s">
        <v>3133</v>
      </c>
      <c r="AU1" s="198"/>
      <c r="AV1" s="198"/>
      <c r="AX1" s="109" t="s">
        <v>3336</v>
      </c>
    </row>
    <row r="2" spans="1:50" ht="78.75" x14ac:dyDescent="0.25">
      <c r="A2" s="28" t="s">
        <v>3464</v>
      </c>
      <c r="C2" s="28" t="s">
        <v>2882</v>
      </c>
      <c r="E2" s="30" t="s">
        <v>136</v>
      </c>
      <c r="G2" s="30" t="s">
        <v>140</v>
      </c>
      <c r="I2" s="28" t="s">
        <v>144</v>
      </c>
      <c r="K2" s="30" t="s">
        <v>229</v>
      </c>
      <c r="M2" s="28" t="s">
        <v>331</v>
      </c>
      <c r="O2" s="30">
        <v>0.4</v>
      </c>
      <c r="Q2" s="30" t="s">
        <v>360</v>
      </c>
      <c r="S2" s="28" t="s">
        <v>2790</v>
      </c>
      <c r="U2" s="28" t="s">
        <v>2793</v>
      </c>
      <c r="W2" s="30" t="s">
        <v>2729</v>
      </c>
      <c r="Y2" s="51" t="s">
        <v>3435</v>
      </c>
      <c r="AA2" s="28" t="s">
        <v>2737</v>
      </c>
      <c r="AC2" s="67" t="s">
        <v>3338</v>
      </c>
      <c r="AD2" s="24"/>
      <c r="AE2" s="24"/>
      <c r="AF2" s="66" t="s">
        <v>2879</v>
      </c>
      <c r="AG2" s="32"/>
      <c r="AH2" s="24"/>
      <c r="AI2" s="47" t="s">
        <v>2877</v>
      </c>
      <c r="AJ2" s="24"/>
      <c r="AL2" s="28" t="s">
        <v>3405</v>
      </c>
      <c r="AN2" s="33" t="s">
        <v>2817</v>
      </c>
      <c r="AO2" s="33" t="s">
        <v>2818</v>
      </c>
      <c r="AP2" s="33" t="s">
        <v>2831</v>
      </c>
      <c r="AR2" s="30" t="s">
        <v>2900</v>
      </c>
      <c r="AT2" s="62" t="s">
        <v>3134</v>
      </c>
      <c r="AU2" s="84" t="s">
        <v>3135</v>
      </c>
      <c r="AV2" s="56" t="s">
        <v>3136</v>
      </c>
      <c r="AX2" s="28" t="s">
        <v>3408</v>
      </c>
    </row>
    <row r="3" spans="1:50" ht="63" x14ac:dyDescent="0.25">
      <c r="A3" s="28" t="s">
        <v>3465</v>
      </c>
      <c r="C3" s="28" t="s">
        <v>2893</v>
      </c>
      <c r="E3" s="30" t="s">
        <v>137</v>
      </c>
      <c r="G3" s="30" t="s">
        <v>141</v>
      </c>
      <c r="I3" s="28" t="s">
        <v>145</v>
      </c>
      <c r="K3" s="30" t="s">
        <v>230</v>
      </c>
      <c r="M3" s="28" t="s">
        <v>332</v>
      </c>
      <c r="O3" s="30">
        <v>6</v>
      </c>
      <c r="Q3" s="30" t="s">
        <v>361</v>
      </c>
      <c r="S3" s="28" t="s">
        <v>2791</v>
      </c>
      <c r="U3" s="28" t="s">
        <v>2794</v>
      </c>
      <c r="W3" s="30" t="s">
        <v>2730</v>
      </c>
      <c r="Y3" s="27" t="s">
        <v>2771</v>
      </c>
      <c r="AA3" s="28" t="s">
        <v>2738</v>
      </c>
      <c r="AC3" s="67" t="s">
        <v>3339</v>
      </c>
      <c r="AD3" s="24"/>
      <c r="AE3" s="24"/>
      <c r="AF3" s="66" t="s">
        <v>3352</v>
      </c>
      <c r="AG3" s="32"/>
      <c r="AH3" s="24"/>
      <c r="AI3" s="48" t="s">
        <v>3414</v>
      </c>
      <c r="AJ3" s="24"/>
      <c r="AL3" s="28" t="s">
        <v>3406</v>
      </c>
      <c r="AN3" s="82" t="s">
        <v>2819</v>
      </c>
      <c r="AO3" s="35">
        <v>1</v>
      </c>
      <c r="AP3" s="34" t="s">
        <v>2832</v>
      </c>
      <c r="AR3" s="30" t="s">
        <v>2901</v>
      </c>
      <c r="AT3" s="63">
        <v>1</v>
      </c>
      <c r="AU3" s="85" t="s">
        <v>2900</v>
      </c>
      <c r="AV3" s="57" t="s">
        <v>3290</v>
      </c>
      <c r="AX3" s="28" t="s">
        <v>3409</v>
      </c>
    </row>
    <row r="4" spans="1:50" ht="78.75" x14ac:dyDescent="0.25">
      <c r="A4" s="28" t="s">
        <v>3466</v>
      </c>
      <c r="C4" s="28" t="s">
        <v>2883</v>
      </c>
      <c r="E4" s="30" t="s">
        <v>138</v>
      </c>
      <c r="G4" s="30" t="s">
        <v>142</v>
      </c>
      <c r="I4" s="28" t="s">
        <v>146</v>
      </c>
      <c r="K4" s="30" t="s">
        <v>231</v>
      </c>
      <c r="M4" s="28" t="s">
        <v>333</v>
      </c>
      <c r="O4" s="30">
        <v>6.6</v>
      </c>
      <c r="Q4" s="30" t="s">
        <v>362</v>
      </c>
      <c r="S4" s="28" t="s">
        <v>2792</v>
      </c>
      <c r="U4" s="28" t="s">
        <v>2795</v>
      </c>
      <c r="W4" s="30" t="s">
        <v>2731</v>
      </c>
      <c r="Y4" s="27" t="s">
        <v>3426</v>
      </c>
      <c r="AA4" s="28" t="s">
        <v>2739</v>
      </c>
      <c r="AC4" s="67" t="s">
        <v>3340</v>
      </c>
      <c r="AD4" s="24"/>
      <c r="AE4" s="24"/>
      <c r="AF4" s="30" t="s">
        <v>3338</v>
      </c>
      <c r="AG4" s="32"/>
      <c r="AH4" s="24"/>
      <c r="AI4" s="48" t="s">
        <v>3415</v>
      </c>
      <c r="AJ4" s="24"/>
      <c r="AL4" s="28" t="s">
        <v>2858</v>
      </c>
      <c r="AN4" s="82" t="s">
        <v>2820</v>
      </c>
      <c r="AO4" s="35">
        <v>1</v>
      </c>
      <c r="AP4" s="34" t="s">
        <v>2833</v>
      </c>
      <c r="AR4" s="30" t="s">
        <v>2902</v>
      </c>
      <c r="AT4" s="63">
        <v>2</v>
      </c>
      <c r="AU4" s="85" t="s">
        <v>2907</v>
      </c>
      <c r="AV4" s="57" t="s">
        <v>3291</v>
      </c>
      <c r="AX4" s="28" t="s">
        <v>3410</v>
      </c>
    </row>
    <row r="5" spans="1:50" ht="78.75" x14ac:dyDescent="0.25">
      <c r="A5" s="28" t="s">
        <v>3467</v>
      </c>
      <c r="C5" s="28" t="s">
        <v>2894</v>
      </c>
      <c r="G5" s="30" t="s">
        <v>143</v>
      </c>
      <c r="I5" s="28" t="s">
        <v>147</v>
      </c>
      <c r="K5" s="30" t="s">
        <v>232</v>
      </c>
      <c r="M5" s="28" t="s">
        <v>334</v>
      </c>
      <c r="O5" s="30">
        <v>10</v>
      </c>
      <c r="Q5" s="30" t="s">
        <v>363</v>
      </c>
      <c r="S5" s="28" t="s">
        <v>2787</v>
      </c>
      <c r="U5" s="28" t="s">
        <v>2796</v>
      </c>
      <c r="W5" s="30" t="s">
        <v>2732</v>
      </c>
      <c r="Y5" s="27" t="s">
        <v>2772</v>
      </c>
      <c r="AA5" s="28" t="s">
        <v>2740</v>
      </c>
      <c r="AC5" s="67" t="s">
        <v>2754</v>
      </c>
      <c r="AD5" s="24"/>
      <c r="AE5" s="24"/>
      <c r="AF5" s="30" t="s">
        <v>2754</v>
      </c>
      <c r="AG5" s="32"/>
      <c r="AH5" s="24"/>
      <c r="AI5" s="48" t="s">
        <v>3365</v>
      </c>
      <c r="AJ5" s="24"/>
      <c r="AL5" s="28" t="s">
        <v>2859</v>
      </c>
      <c r="AN5" s="82" t="s">
        <v>2821</v>
      </c>
      <c r="AO5" s="35">
        <v>1</v>
      </c>
      <c r="AP5" s="34" t="s">
        <v>2834</v>
      </c>
      <c r="AR5" s="30" t="s">
        <v>2903</v>
      </c>
      <c r="AT5" s="63">
        <v>3</v>
      </c>
      <c r="AU5" s="85" t="s">
        <v>2911</v>
      </c>
      <c r="AV5" s="57" t="s">
        <v>3291</v>
      </c>
      <c r="AX5" s="28" t="s">
        <v>3411</v>
      </c>
    </row>
    <row r="6" spans="1:50" ht="90" x14ac:dyDescent="0.25">
      <c r="A6" s="28" t="s">
        <v>3468</v>
      </c>
      <c r="C6" s="28" t="s">
        <v>2895</v>
      </c>
      <c r="I6" s="28" t="s">
        <v>148</v>
      </c>
      <c r="K6" s="30" t="s">
        <v>233</v>
      </c>
      <c r="M6" s="28" t="s">
        <v>335</v>
      </c>
      <c r="O6" s="30">
        <v>15</v>
      </c>
      <c r="Q6" s="30" t="s">
        <v>364</v>
      </c>
      <c r="S6" s="28" t="s">
        <v>2788</v>
      </c>
      <c r="U6" s="28" t="s">
        <v>2797</v>
      </c>
      <c r="W6" s="30" t="s">
        <v>2733</v>
      </c>
      <c r="Y6" s="27" t="s">
        <v>3396</v>
      </c>
      <c r="AA6" s="28" t="s">
        <v>2741</v>
      </c>
      <c r="AC6" s="67" t="s">
        <v>2752</v>
      </c>
      <c r="AD6" s="24"/>
      <c r="AE6" s="24"/>
      <c r="AF6" s="66" t="s">
        <v>3418</v>
      </c>
      <c r="AG6" s="32"/>
      <c r="AH6" s="24"/>
      <c r="AI6" s="48" t="s">
        <v>3367</v>
      </c>
      <c r="AJ6" s="24"/>
      <c r="AL6" s="28" t="s">
        <v>2776</v>
      </c>
      <c r="AN6" s="82" t="s">
        <v>2822</v>
      </c>
      <c r="AO6" s="35">
        <v>1</v>
      </c>
      <c r="AP6" s="34" t="s">
        <v>2835</v>
      </c>
      <c r="AR6" s="30" t="s">
        <v>2904</v>
      </c>
      <c r="AT6" s="63">
        <v>4</v>
      </c>
      <c r="AU6" s="85" t="s">
        <v>2909</v>
      </c>
      <c r="AV6" s="57" t="s">
        <v>3292</v>
      </c>
    </row>
    <row r="7" spans="1:50" ht="47.25" x14ac:dyDescent="0.25">
      <c r="A7" s="28" t="s">
        <v>3469</v>
      </c>
      <c r="C7" s="28" t="s">
        <v>2885</v>
      </c>
      <c r="I7" s="28" t="s">
        <v>149</v>
      </c>
      <c r="K7" s="30" t="s">
        <v>234</v>
      </c>
      <c r="M7" s="28" t="s">
        <v>336</v>
      </c>
      <c r="O7" s="30">
        <v>20</v>
      </c>
      <c r="Q7" s="30" t="s">
        <v>365</v>
      </c>
      <c r="S7" s="28" t="s">
        <v>2789</v>
      </c>
      <c r="U7" s="28" t="s">
        <v>2798</v>
      </c>
      <c r="W7" s="30" t="s">
        <v>2734</v>
      </c>
      <c r="Y7" s="27" t="s">
        <v>2770</v>
      </c>
      <c r="AA7" s="28" t="s">
        <v>2742</v>
      </c>
      <c r="AC7" s="67" t="s">
        <v>2751</v>
      </c>
      <c r="AD7" s="24"/>
      <c r="AE7" s="24"/>
      <c r="AF7" s="66" t="s">
        <v>3407</v>
      </c>
      <c r="AG7" s="32"/>
      <c r="AH7" s="24"/>
      <c r="AI7" s="48" t="s">
        <v>3332</v>
      </c>
      <c r="AJ7" s="24"/>
      <c r="AL7" s="28" t="s">
        <v>2860</v>
      </c>
      <c r="AN7" s="82" t="s">
        <v>2823</v>
      </c>
      <c r="AO7" s="35">
        <v>1</v>
      </c>
      <c r="AP7" s="34" t="s">
        <v>2836</v>
      </c>
      <c r="AR7" s="30" t="s">
        <v>2905</v>
      </c>
      <c r="AT7" s="63">
        <v>5</v>
      </c>
      <c r="AU7" s="85" t="s">
        <v>2913</v>
      </c>
      <c r="AV7" s="57" t="s">
        <v>3292</v>
      </c>
    </row>
    <row r="8" spans="1:50" ht="75" x14ac:dyDescent="0.25">
      <c r="A8" s="28" t="s">
        <v>3470</v>
      </c>
      <c r="C8" s="28" t="s">
        <v>87</v>
      </c>
      <c r="I8" s="28" t="s">
        <v>150</v>
      </c>
      <c r="K8" s="30" t="s">
        <v>235</v>
      </c>
      <c r="M8" s="28" t="s">
        <v>337</v>
      </c>
      <c r="O8" s="30">
        <v>22</v>
      </c>
      <c r="Q8" s="30" t="s">
        <v>366</v>
      </c>
      <c r="S8" s="28" t="s">
        <v>2853</v>
      </c>
      <c r="U8" s="28" t="s">
        <v>2799</v>
      </c>
      <c r="Y8" s="27" t="s">
        <v>2773</v>
      </c>
      <c r="AA8" s="28" t="s">
        <v>2743</v>
      </c>
      <c r="AC8" s="67" t="s">
        <v>2890</v>
      </c>
      <c r="AD8" s="24"/>
      <c r="AE8" s="24"/>
      <c r="AF8" s="66" t="s">
        <v>3420</v>
      </c>
      <c r="AG8" s="32"/>
      <c r="AH8" s="24"/>
      <c r="AI8" s="48" t="s">
        <v>3416</v>
      </c>
      <c r="AJ8" s="24" t="s">
        <v>3348</v>
      </c>
      <c r="AL8" s="28" t="s">
        <v>2777</v>
      </c>
      <c r="AN8" s="82" t="s">
        <v>2824</v>
      </c>
      <c r="AO8" s="35">
        <v>2</v>
      </c>
      <c r="AP8" s="34" t="s">
        <v>2837</v>
      </c>
      <c r="AR8" s="30" t="s">
        <v>2906</v>
      </c>
      <c r="AT8" s="63">
        <v>6</v>
      </c>
      <c r="AU8" s="85" t="s">
        <v>2903</v>
      </c>
      <c r="AV8" s="57" t="s">
        <v>3293</v>
      </c>
    </row>
    <row r="9" spans="1:50" ht="47.25" x14ac:dyDescent="0.25">
      <c r="A9" s="28" t="s">
        <v>3471</v>
      </c>
      <c r="C9" s="28" t="s">
        <v>2886</v>
      </c>
      <c r="I9" s="28" t="s">
        <v>151</v>
      </c>
      <c r="K9" s="30" t="s">
        <v>236</v>
      </c>
      <c r="M9" s="28" t="s">
        <v>338</v>
      </c>
      <c r="O9" s="30">
        <v>25</v>
      </c>
      <c r="Q9" s="30" t="s">
        <v>367</v>
      </c>
      <c r="U9" s="28" t="s">
        <v>2800</v>
      </c>
      <c r="Y9" s="27" t="s">
        <v>3433</v>
      </c>
      <c r="AA9" s="28" t="s">
        <v>2744</v>
      </c>
      <c r="AC9" s="67" t="s">
        <v>2749</v>
      </c>
      <c r="AD9" s="24"/>
      <c r="AE9" s="24"/>
      <c r="AF9" s="66" t="s">
        <v>3463</v>
      </c>
      <c r="AG9" s="32"/>
      <c r="AH9" s="24"/>
      <c r="AI9" s="48" t="s">
        <v>3368</v>
      </c>
      <c r="AJ9" s="24"/>
      <c r="AL9" s="28" t="s">
        <v>2778</v>
      </c>
      <c r="AN9" s="82" t="s">
        <v>2825</v>
      </c>
      <c r="AO9" s="35">
        <v>3</v>
      </c>
      <c r="AP9" s="34" t="s">
        <v>2838</v>
      </c>
      <c r="AR9" s="30" t="s">
        <v>2907</v>
      </c>
      <c r="AT9" s="63">
        <v>7</v>
      </c>
      <c r="AU9" s="85" t="s">
        <v>2905</v>
      </c>
      <c r="AV9" s="57" t="s">
        <v>3294</v>
      </c>
    </row>
    <row r="10" spans="1:50" ht="31.5" x14ac:dyDescent="0.25">
      <c r="A10" s="28" t="s">
        <v>3472</v>
      </c>
      <c r="I10" s="28" t="s">
        <v>152</v>
      </c>
      <c r="K10" s="30" t="s">
        <v>237</v>
      </c>
      <c r="M10" s="28" t="s">
        <v>339</v>
      </c>
      <c r="O10" s="30">
        <v>27.5</v>
      </c>
      <c r="Q10" s="30" t="s">
        <v>368</v>
      </c>
      <c r="U10" s="28" t="s">
        <v>2854</v>
      </c>
      <c r="Y10" s="51" t="s">
        <v>3427</v>
      </c>
      <c r="AA10" s="28" t="s">
        <v>2745</v>
      </c>
      <c r="AC10" s="67" t="s">
        <v>3341</v>
      </c>
      <c r="AD10" s="32"/>
      <c r="AE10" s="24"/>
      <c r="AF10" s="66" t="s">
        <v>2752</v>
      </c>
      <c r="AG10" s="32"/>
      <c r="AH10" s="24"/>
      <c r="AI10" s="48" t="s">
        <v>3369</v>
      </c>
      <c r="AJ10" s="24"/>
      <c r="AL10" s="28" t="s">
        <v>2861</v>
      </c>
      <c r="AN10" s="82" t="s">
        <v>2826</v>
      </c>
      <c r="AO10" s="35">
        <v>2</v>
      </c>
      <c r="AP10" s="34" t="s">
        <v>2839</v>
      </c>
      <c r="AR10" s="30" t="s">
        <v>2908</v>
      </c>
      <c r="AT10" s="63">
        <v>8</v>
      </c>
      <c r="AU10" s="85" t="s">
        <v>3137</v>
      </c>
      <c r="AV10" s="57" t="s">
        <v>3138</v>
      </c>
    </row>
    <row r="11" spans="1:50" ht="126" x14ac:dyDescent="0.25">
      <c r="A11" s="28" t="s">
        <v>3473</v>
      </c>
      <c r="I11" s="28" t="s">
        <v>153</v>
      </c>
      <c r="K11" s="30" t="s">
        <v>238</v>
      </c>
      <c r="M11" s="28" t="s">
        <v>340</v>
      </c>
      <c r="O11" s="30">
        <v>35</v>
      </c>
      <c r="Q11" s="30" t="s">
        <v>369</v>
      </c>
      <c r="U11" s="28" t="s">
        <v>2801</v>
      </c>
      <c r="Y11" s="51" t="s">
        <v>2892</v>
      </c>
      <c r="AA11" s="28" t="s">
        <v>2746</v>
      </c>
      <c r="AC11" s="67" t="s">
        <v>2887</v>
      </c>
      <c r="AD11" s="32"/>
      <c r="AE11" s="24"/>
      <c r="AF11" s="66" t="s">
        <v>2751</v>
      </c>
      <c r="AG11" s="32"/>
      <c r="AH11" s="24"/>
      <c r="AI11" s="48" t="s">
        <v>2856</v>
      </c>
      <c r="AJ11" s="24"/>
      <c r="AL11" s="28" t="s">
        <v>2779</v>
      </c>
      <c r="AN11" s="202" t="s">
        <v>2827</v>
      </c>
      <c r="AO11" s="35">
        <v>2</v>
      </c>
      <c r="AP11" s="34" t="s">
        <v>2840</v>
      </c>
      <c r="AR11" s="30" t="s">
        <v>2909</v>
      </c>
      <c r="AT11" s="63">
        <v>9</v>
      </c>
      <c r="AU11" s="85" t="s">
        <v>2901</v>
      </c>
      <c r="AV11" s="57" t="s">
        <v>3290</v>
      </c>
    </row>
    <row r="12" spans="1:50" ht="63" x14ac:dyDescent="0.25">
      <c r="A12" s="28" t="s">
        <v>3474</v>
      </c>
      <c r="I12" s="28" t="s">
        <v>154</v>
      </c>
      <c r="K12" s="30" t="s">
        <v>239</v>
      </c>
      <c r="M12" s="28" t="s">
        <v>341</v>
      </c>
      <c r="O12" s="30">
        <v>38.5</v>
      </c>
      <c r="Q12" s="30" t="s">
        <v>370</v>
      </c>
      <c r="U12" s="28" t="s">
        <v>2802</v>
      </c>
      <c r="Y12" s="51" t="s">
        <v>3429</v>
      </c>
      <c r="AC12" s="67" t="s">
        <v>2753</v>
      </c>
      <c r="AD12" s="24"/>
      <c r="AE12" s="24"/>
      <c r="AF12" s="66" t="s">
        <v>2750</v>
      </c>
      <c r="AG12" s="32"/>
      <c r="AH12" s="24"/>
      <c r="AI12" s="31" t="s">
        <v>2857</v>
      </c>
      <c r="AJ12" s="24"/>
      <c r="AL12" s="28" t="s">
        <v>2780</v>
      </c>
      <c r="AN12" s="202"/>
      <c r="AO12" s="35">
        <v>3</v>
      </c>
      <c r="AP12" s="34" t="s">
        <v>2841</v>
      </c>
      <c r="AR12" s="30" t="s">
        <v>2910</v>
      </c>
      <c r="AT12" s="63">
        <v>10</v>
      </c>
      <c r="AU12" s="85" t="s">
        <v>2902</v>
      </c>
      <c r="AV12" s="57" t="s">
        <v>3290</v>
      </c>
    </row>
    <row r="13" spans="1:50" ht="126" x14ac:dyDescent="0.25">
      <c r="A13" s="28" t="s">
        <v>3475</v>
      </c>
      <c r="I13" s="28" t="s">
        <v>155</v>
      </c>
      <c r="K13" s="30" t="s">
        <v>240</v>
      </c>
      <c r="M13" s="28" t="s">
        <v>342</v>
      </c>
      <c r="O13" s="30">
        <v>60</v>
      </c>
      <c r="Q13" s="30" t="s">
        <v>371</v>
      </c>
      <c r="U13" s="28" t="s">
        <v>2855</v>
      </c>
      <c r="Y13" s="51" t="s">
        <v>3430</v>
      </c>
      <c r="AC13" s="67" t="s">
        <v>2891</v>
      </c>
      <c r="AE13" s="24"/>
      <c r="AF13" s="66" t="s">
        <v>2749</v>
      </c>
      <c r="AG13" s="32"/>
      <c r="AH13" s="24"/>
      <c r="AJ13" s="24"/>
      <c r="AL13" s="28" t="s">
        <v>2781</v>
      </c>
      <c r="AN13" s="202"/>
      <c r="AO13" s="35">
        <v>4</v>
      </c>
      <c r="AP13" s="34" t="s">
        <v>2842</v>
      </c>
      <c r="AR13" s="30" t="s">
        <v>2911</v>
      </c>
      <c r="AT13" s="63">
        <v>11</v>
      </c>
      <c r="AU13" s="85" t="s">
        <v>2908</v>
      </c>
      <c r="AV13" s="57" t="s">
        <v>3291</v>
      </c>
    </row>
    <row r="14" spans="1:50" ht="60" x14ac:dyDescent="0.25">
      <c r="A14" s="28" t="s">
        <v>3476</v>
      </c>
      <c r="I14" s="28" t="s">
        <v>156</v>
      </c>
      <c r="K14" s="30" t="s">
        <v>241</v>
      </c>
      <c r="M14" s="28" t="s">
        <v>343</v>
      </c>
      <c r="O14" s="30">
        <v>110</v>
      </c>
      <c r="Q14" s="30" t="s">
        <v>372</v>
      </c>
      <c r="U14" s="28" t="s">
        <v>2803</v>
      </c>
      <c r="Y14" s="91" t="s">
        <v>3397</v>
      </c>
      <c r="AC14" s="67" t="s">
        <v>2878</v>
      </c>
      <c r="AE14" s="24"/>
      <c r="AF14" s="66" t="s">
        <v>3346</v>
      </c>
      <c r="AG14" s="32"/>
      <c r="AH14" s="24"/>
      <c r="AJ14" s="24"/>
      <c r="AL14" s="28" t="s">
        <v>2782</v>
      </c>
      <c r="AN14" s="83" t="s">
        <v>2828</v>
      </c>
      <c r="AO14" s="35">
        <v>3</v>
      </c>
      <c r="AP14" s="36" t="s">
        <v>2843</v>
      </c>
      <c r="AR14" s="30" t="s">
        <v>2912</v>
      </c>
      <c r="AT14" s="63">
        <v>12</v>
      </c>
      <c r="AU14" s="85" t="s">
        <v>2912</v>
      </c>
      <c r="AV14" s="57" t="s">
        <v>3291</v>
      </c>
    </row>
    <row r="15" spans="1:50" ht="63" x14ac:dyDescent="0.25">
      <c r="A15" s="28" t="s">
        <v>3477</v>
      </c>
      <c r="I15" s="28" t="s">
        <v>157</v>
      </c>
      <c r="K15" s="30" t="s">
        <v>242</v>
      </c>
      <c r="M15" s="28" t="s">
        <v>344</v>
      </c>
      <c r="O15" s="30">
        <v>121</v>
      </c>
      <c r="Q15" s="30" t="s">
        <v>373</v>
      </c>
      <c r="U15" s="28" t="s">
        <v>2804</v>
      </c>
      <c r="Y15" s="51" t="s">
        <v>3401</v>
      </c>
      <c r="AC15" s="67" t="s">
        <v>3364</v>
      </c>
      <c r="AD15" s="24"/>
      <c r="AE15" s="24"/>
      <c r="AF15" s="66" t="s">
        <v>2870</v>
      </c>
      <c r="AG15" s="32"/>
      <c r="AH15" s="24"/>
      <c r="AJ15" s="24"/>
      <c r="AL15" s="28" t="s">
        <v>2862</v>
      </c>
      <c r="AN15" s="203" t="s">
        <v>2829</v>
      </c>
      <c r="AO15" s="35">
        <v>2</v>
      </c>
      <c r="AP15" s="36" t="s">
        <v>2844</v>
      </c>
      <c r="AR15" s="30" t="s">
        <v>2913</v>
      </c>
      <c r="AT15" s="63">
        <v>13</v>
      </c>
      <c r="AU15" s="85" t="s">
        <v>2910</v>
      </c>
      <c r="AV15" s="57" t="s">
        <v>3292</v>
      </c>
    </row>
    <row r="16" spans="1:50" ht="63" x14ac:dyDescent="0.25">
      <c r="A16" s="28" t="s">
        <v>3478</v>
      </c>
      <c r="I16" s="28" t="s">
        <v>158</v>
      </c>
      <c r="K16" s="30" t="s">
        <v>243</v>
      </c>
      <c r="M16" s="28" t="s">
        <v>345</v>
      </c>
      <c r="O16" s="30">
        <v>150</v>
      </c>
      <c r="Q16" s="30" t="s">
        <v>374</v>
      </c>
      <c r="U16" s="28" t="s">
        <v>2805</v>
      </c>
      <c r="Y16" s="51" t="s">
        <v>3402</v>
      </c>
      <c r="AC16" s="67" t="s">
        <v>2856</v>
      </c>
      <c r="AE16" s="24"/>
      <c r="AF16" s="66" t="s">
        <v>3353</v>
      </c>
      <c r="AG16" s="32"/>
      <c r="AH16" s="24"/>
      <c r="AI16" s="24"/>
      <c r="AJ16" s="24"/>
      <c r="AL16" s="28" t="s">
        <v>2863</v>
      </c>
      <c r="AN16" s="203"/>
      <c r="AO16" s="35">
        <v>4</v>
      </c>
      <c r="AP16" s="36" t="s">
        <v>2844</v>
      </c>
      <c r="AR16" s="30" t="s">
        <v>2914</v>
      </c>
      <c r="AT16" s="63">
        <v>14</v>
      </c>
      <c r="AU16" s="85" t="s">
        <v>2914</v>
      </c>
      <c r="AV16" s="57" t="s">
        <v>3292</v>
      </c>
    </row>
    <row r="17" spans="9:48" ht="31.5" x14ac:dyDescent="0.25">
      <c r="I17" s="28" t="s">
        <v>159</v>
      </c>
      <c r="K17" s="30" t="s">
        <v>244</v>
      </c>
      <c r="M17" s="28" t="s">
        <v>346</v>
      </c>
      <c r="O17" s="30">
        <v>154</v>
      </c>
      <c r="Q17" s="30" t="s">
        <v>375</v>
      </c>
      <c r="U17" s="28" t="s">
        <v>2806</v>
      </c>
      <c r="Y17" s="110" t="s">
        <v>3428</v>
      </c>
      <c r="AC17" s="67" t="s">
        <v>2857</v>
      </c>
      <c r="AE17" s="24"/>
      <c r="AF17" s="66" t="s">
        <v>3354</v>
      </c>
      <c r="AG17" s="32"/>
      <c r="AH17" s="24"/>
      <c r="AI17" s="31"/>
      <c r="AJ17" s="24"/>
      <c r="AL17" s="28" t="s">
        <v>2864</v>
      </c>
      <c r="AN17" s="83" t="s">
        <v>2830</v>
      </c>
      <c r="AO17" s="35">
        <v>1</v>
      </c>
      <c r="AP17" s="36" t="s">
        <v>2845</v>
      </c>
      <c r="AR17" s="30" t="s">
        <v>2915</v>
      </c>
      <c r="AT17" s="63">
        <v>15</v>
      </c>
      <c r="AU17" s="85" t="s">
        <v>2904</v>
      </c>
      <c r="AV17" s="57" t="s">
        <v>3293</v>
      </c>
    </row>
    <row r="18" spans="9:48" ht="60" x14ac:dyDescent="0.25">
      <c r="I18" s="28" t="s">
        <v>160</v>
      </c>
      <c r="K18" s="30" t="s">
        <v>245</v>
      </c>
      <c r="M18" s="28" t="s">
        <v>347</v>
      </c>
      <c r="O18" s="30">
        <v>220</v>
      </c>
      <c r="Q18" s="30" t="s">
        <v>376</v>
      </c>
      <c r="U18" s="28" t="s">
        <v>2807</v>
      </c>
      <c r="Y18" s="110" t="s">
        <v>3431</v>
      </c>
      <c r="AC18" s="67"/>
      <c r="AE18" s="24"/>
      <c r="AF18" s="66" t="s">
        <v>3355</v>
      </c>
      <c r="AG18" s="32"/>
      <c r="AH18" s="24"/>
      <c r="AJ18" s="24"/>
      <c r="AL18" s="28" t="s">
        <v>2865</v>
      </c>
      <c r="AR18" s="30" t="s">
        <v>2916</v>
      </c>
      <c r="AT18" s="63">
        <v>16</v>
      </c>
      <c r="AU18" s="85" t="s">
        <v>2906</v>
      </c>
      <c r="AV18" s="57" t="s">
        <v>3294</v>
      </c>
    </row>
    <row r="19" spans="9:48" ht="75" x14ac:dyDescent="0.25">
      <c r="I19" s="28" t="s">
        <v>161</v>
      </c>
      <c r="K19" s="30" t="s">
        <v>246</v>
      </c>
      <c r="M19" s="28" t="s">
        <v>348</v>
      </c>
      <c r="O19" s="30">
        <v>330</v>
      </c>
      <c r="Q19" s="30" t="s">
        <v>377</v>
      </c>
      <c r="U19" s="28" t="s">
        <v>2808</v>
      </c>
      <c r="Y19" s="110" t="s">
        <v>3432</v>
      </c>
      <c r="AC19" s="67"/>
      <c r="AE19" s="24"/>
      <c r="AF19" s="66" t="s">
        <v>3356</v>
      </c>
      <c r="AG19" s="32"/>
      <c r="AH19" s="24"/>
      <c r="AJ19" s="24"/>
      <c r="AL19" s="28" t="s">
        <v>2866</v>
      </c>
      <c r="AR19" s="30" t="s">
        <v>2917</v>
      </c>
      <c r="AT19" s="63">
        <v>17</v>
      </c>
      <c r="AU19" s="85" t="s">
        <v>3137</v>
      </c>
      <c r="AV19" s="57" t="s">
        <v>3138</v>
      </c>
    </row>
    <row r="20" spans="9:48" ht="60" x14ac:dyDescent="0.25">
      <c r="I20" s="28" t="s">
        <v>162</v>
      </c>
      <c r="K20" s="30" t="s">
        <v>247</v>
      </c>
      <c r="M20" s="28" t="s">
        <v>349</v>
      </c>
      <c r="O20" s="30">
        <v>400</v>
      </c>
      <c r="Q20" s="30" t="s">
        <v>378</v>
      </c>
      <c r="U20" s="28" t="s">
        <v>2809</v>
      </c>
      <c r="AC20" s="67"/>
      <c r="AE20" s="31"/>
      <c r="AF20" s="66" t="s">
        <v>2869</v>
      </c>
      <c r="AG20" s="32"/>
      <c r="AH20" s="31"/>
      <c r="AJ20" s="31"/>
      <c r="AL20" s="28" t="s">
        <v>2867</v>
      </c>
      <c r="AR20" s="30" t="s">
        <v>2918</v>
      </c>
      <c r="AT20" s="199" t="s">
        <v>3139</v>
      </c>
      <c r="AU20" s="200"/>
      <c r="AV20" s="201"/>
    </row>
    <row r="21" spans="9:48" ht="90" x14ac:dyDescent="0.25">
      <c r="I21" s="28" t="s">
        <v>163</v>
      </c>
      <c r="K21" s="30" t="s">
        <v>248</v>
      </c>
      <c r="M21" s="28" t="s">
        <v>350</v>
      </c>
      <c r="O21" s="30">
        <v>500</v>
      </c>
      <c r="Q21" s="30" t="s">
        <v>379</v>
      </c>
      <c r="U21" s="28" t="s">
        <v>2810</v>
      </c>
      <c r="AC21" s="67"/>
      <c r="AF21" s="66" t="s">
        <v>3349</v>
      </c>
      <c r="AG21" s="32"/>
      <c r="AL21" s="28" t="s">
        <v>2868</v>
      </c>
      <c r="AR21" s="30" t="s">
        <v>2919</v>
      </c>
      <c r="AT21" s="62" t="s">
        <v>3134</v>
      </c>
      <c r="AU21" s="84" t="s">
        <v>3135</v>
      </c>
      <c r="AV21" s="56" t="s">
        <v>3136</v>
      </c>
    </row>
    <row r="22" spans="9:48" ht="60" x14ac:dyDescent="0.25">
      <c r="I22" s="28" t="s">
        <v>164</v>
      </c>
      <c r="K22" s="30" t="s">
        <v>249</v>
      </c>
      <c r="M22" s="28" t="s">
        <v>351</v>
      </c>
      <c r="O22" s="30">
        <v>750</v>
      </c>
      <c r="Q22" s="30" t="s">
        <v>380</v>
      </c>
      <c r="U22" s="28" t="s">
        <v>2811</v>
      </c>
      <c r="AC22" s="67"/>
      <c r="AF22" s="66" t="s">
        <v>3347</v>
      </c>
      <c r="AG22" s="32"/>
      <c r="AL22" s="28" t="s">
        <v>3372</v>
      </c>
      <c r="AR22" s="30" t="s">
        <v>2920</v>
      </c>
      <c r="AT22" s="63">
        <v>18</v>
      </c>
      <c r="AU22" s="85" t="s">
        <v>2964</v>
      </c>
      <c r="AV22" s="57" t="s">
        <v>3295</v>
      </c>
    </row>
    <row r="23" spans="9:48" ht="60" x14ac:dyDescent="0.25">
      <c r="I23" s="28" t="s">
        <v>165</v>
      </c>
      <c r="K23" s="30" t="s">
        <v>250</v>
      </c>
      <c r="M23" s="28" t="s">
        <v>352</v>
      </c>
      <c r="O23" s="30">
        <v>800</v>
      </c>
      <c r="Q23" s="30" t="s">
        <v>381</v>
      </c>
      <c r="U23" s="28" t="s">
        <v>2812</v>
      </c>
      <c r="AC23" s="67"/>
      <c r="AD23" s="24"/>
      <c r="AF23" s="66" t="s">
        <v>3371</v>
      </c>
      <c r="AG23" s="32"/>
      <c r="AL23" s="28" t="s">
        <v>3373</v>
      </c>
      <c r="AR23" s="30" t="s">
        <v>2921</v>
      </c>
      <c r="AT23" s="63">
        <v>19</v>
      </c>
      <c r="AU23" s="85" t="s">
        <v>2966</v>
      </c>
      <c r="AV23" s="57" t="s">
        <v>3140</v>
      </c>
    </row>
    <row r="24" spans="9:48" ht="90" x14ac:dyDescent="0.25">
      <c r="I24" s="28" t="s">
        <v>166</v>
      </c>
      <c r="K24" s="30" t="s">
        <v>251</v>
      </c>
      <c r="M24" s="28" t="s">
        <v>353</v>
      </c>
      <c r="O24" s="30">
        <v>1150</v>
      </c>
      <c r="Q24" s="30" t="s">
        <v>382</v>
      </c>
      <c r="U24" s="28" t="s">
        <v>2813</v>
      </c>
      <c r="AC24" s="67"/>
      <c r="AF24" s="66" t="s">
        <v>3359</v>
      </c>
      <c r="AG24" s="32"/>
      <c r="AL24" s="28" t="s">
        <v>2776</v>
      </c>
      <c r="AR24" s="30" t="s">
        <v>2922</v>
      </c>
      <c r="AT24" s="63">
        <v>21</v>
      </c>
      <c r="AU24" s="85" t="s">
        <v>2968</v>
      </c>
      <c r="AV24" s="57" t="s">
        <v>3141</v>
      </c>
    </row>
    <row r="25" spans="9:48" ht="75" x14ac:dyDescent="0.25">
      <c r="I25" s="28" t="s">
        <v>167</v>
      </c>
      <c r="K25" s="30" t="s">
        <v>252</v>
      </c>
      <c r="M25" s="28" t="s">
        <v>354</v>
      </c>
      <c r="O25" s="30" t="s">
        <v>2876</v>
      </c>
      <c r="Q25" s="30" t="s">
        <v>383</v>
      </c>
      <c r="U25" s="28" t="s">
        <v>2814</v>
      </c>
      <c r="AC25" s="67"/>
      <c r="AF25" s="66" t="s">
        <v>3360</v>
      </c>
      <c r="AG25" s="32"/>
      <c r="AL25" s="28" t="s">
        <v>3374</v>
      </c>
      <c r="AR25" s="30" t="s">
        <v>2923</v>
      </c>
      <c r="AT25" s="63">
        <v>22</v>
      </c>
      <c r="AU25" s="85" t="s">
        <v>2970</v>
      </c>
      <c r="AV25" s="57" t="s">
        <v>3142</v>
      </c>
    </row>
    <row r="26" spans="9:48" ht="30" x14ac:dyDescent="0.25">
      <c r="I26" s="28" t="s">
        <v>168</v>
      </c>
      <c r="K26" s="30" t="s">
        <v>253</v>
      </c>
      <c r="M26" s="28" t="s">
        <v>355</v>
      </c>
      <c r="Q26" s="30" t="s">
        <v>384</v>
      </c>
      <c r="AC26" s="67"/>
      <c r="AF26" s="66" t="s">
        <v>3421</v>
      </c>
      <c r="AG26" s="32"/>
      <c r="AL26" s="28" t="s">
        <v>3375</v>
      </c>
      <c r="AR26" s="30" t="s">
        <v>2924</v>
      </c>
      <c r="AT26" s="63">
        <v>23</v>
      </c>
      <c r="AU26" s="85" t="s">
        <v>2972</v>
      </c>
      <c r="AV26" s="57" t="s">
        <v>3143</v>
      </c>
    </row>
    <row r="27" spans="9:48" ht="30" x14ac:dyDescent="0.25">
      <c r="I27" s="28" t="s">
        <v>169</v>
      </c>
      <c r="K27" s="30" t="s">
        <v>254</v>
      </c>
      <c r="M27" s="28" t="s">
        <v>356</v>
      </c>
      <c r="Q27" s="30" t="s">
        <v>385</v>
      </c>
      <c r="AC27" s="67"/>
      <c r="AF27" s="66" t="s">
        <v>3422</v>
      </c>
      <c r="AG27" s="32"/>
      <c r="AL27" s="28" t="s">
        <v>3376</v>
      </c>
      <c r="AR27" s="30" t="s">
        <v>2925</v>
      </c>
      <c r="AT27" s="63">
        <v>24</v>
      </c>
      <c r="AU27" s="85" t="s">
        <v>2974</v>
      </c>
      <c r="AV27" s="57" t="s">
        <v>3144</v>
      </c>
    </row>
    <row r="28" spans="9:48" ht="15.75" x14ac:dyDescent="0.25">
      <c r="I28" s="28" t="s">
        <v>170</v>
      </c>
      <c r="K28" s="30" t="s">
        <v>255</v>
      </c>
      <c r="M28" s="28" t="s">
        <v>357</v>
      </c>
      <c r="Q28" s="30" t="s">
        <v>386</v>
      </c>
      <c r="AC28" s="67"/>
      <c r="AF28" s="66" t="s">
        <v>3423</v>
      </c>
      <c r="AG28" s="32"/>
      <c r="AL28" s="28" t="s">
        <v>3377</v>
      </c>
      <c r="AR28" s="30" t="s">
        <v>2926</v>
      </c>
      <c r="AT28" s="63">
        <v>25</v>
      </c>
      <c r="AU28" s="85" t="s">
        <v>2976</v>
      </c>
      <c r="AV28" s="57" t="s">
        <v>3145</v>
      </c>
    </row>
    <row r="29" spans="9:48" ht="18.75" x14ac:dyDescent="0.25">
      <c r="I29" s="28" t="s">
        <v>171</v>
      </c>
      <c r="K29" s="30" t="s">
        <v>256</v>
      </c>
      <c r="Q29" s="30" t="s">
        <v>387</v>
      </c>
      <c r="AC29" s="48"/>
      <c r="AF29" t="s">
        <v>2871</v>
      </c>
      <c r="AG29" s="32"/>
      <c r="AL29" s="28" t="s">
        <v>3455</v>
      </c>
      <c r="AR29" s="30" t="s">
        <v>2927</v>
      </c>
      <c r="AT29" s="199" t="s">
        <v>3146</v>
      </c>
      <c r="AU29" s="200"/>
      <c r="AV29" s="201"/>
    </row>
    <row r="30" spans="9:48" ht="45" x14ac:dyDescent="0.25">
      <c r="I30" s="28" t="s">
        <v>172</v>
      </c>
      <c r="K30" s="30" t="s">
        <v>257</v>
      </c>
      <c r="Q30" s="30" t="s">
        <v>388</v>
      </c>
      <c r="AC30" s="48"/>
      <c r="AF30" s="66" t="s">
        <v>3361</v>
      </c>
      <c r="AG30" s="32"/>
      <c r="AL30" s="28" t="s">
        <v>3378</v>
      </c>
      <c r="AR30" s="30" t="s">
        <v>2928</v>
      </c>
      <c r="AT30" s="62" t="s">
        <v>3134</v>
      </c>
      <c r="AU30" s="84" t="s">
        <v>3135</v>
      </c>
      <c r="AV30" s="56" t="s">
        <v>3136</v>
      </c>
    </row>
    <row r="31" spans="9:48" ht="63" x14ac:dyDescent="0.25">
      <c r="I31" s="28" t="s">
        <v>173</v>
      </c>
      <c r="K31" s="30" t="s">
        <v>258</v>
      </c>
      <c r="Q31" s="30" t="s">
        <v>389</v>
      </c>
      <c r="AC31" s="48"/>
      <c r="AF31" s="66" t="s">
        <v>3412</v>
      </c>
      <c r="AG31" s="32"/>
      <c r="AL31" s="28" t="s">
        <v>3379</v>
      </c>
      <c r="AR31" s="30" t="s">
        <v>2929</v>
      </c>
      <c r="AT31" s="63">
        <v>26</v>
      </c>
      <c r="AU31" s="85" t="s">
        <v>2978</v>
      </c>
      <c r="AV31" s="57" t="s">
        <v>3296</v>
      </c>
    </row>
    <row r="32" spans="9:48" ht="47.25" x14ac:dyDescent="0.25">
      <c r="I32" s="28" t="s">
        <v>174</v>
      </c>
      <c r="K32" s="30" t="s">
        <v>259</v>
      </c>
      <c r="Q32" s="30" t="s">
        <v>390</v>
      </c>
      <c r="AC32" s="48"/>
      <c r="AF32" s="66" t="s">
        <v>2887</v>
      </c>
      <c r="AG32" s="32"/>
      <c r="AL32" s="28" t="s">
        <v>3380</v>
      </c>
      <c r="AR32" s="30" t="s">
        <v>2930</v>
      </c>
      <c r="AT32" s="63">
        <v>27</v>
      </c>
      <c r="AU32" s="85" t="s">
        <v>2979</v>
      </c>
      <c r="AV32" s="57" t="s">
        <v>3147</v>
      </c>
    </row>
    <row r="33" spans="9:48" ht="31.5" x14ac:dyDescent="0.25">
      <c r="I33" s="28" t="s">
        <v>175</v>
      </c>
      <c r="K33" s="30" t="s">
        <v>260</v>
      </c>
      <c r="Q33" s="30" t="s">
        <v>391</v>
      </c>
      <c r="AC33" s="48"/>
      <c r="AF33" s="66" t="s">
        <v>3351</v>
      </c>
      <c r="AG33" s="32"/>
      <c r="AL33" s="28" t="s">
        <v>3381</v>
      </c>
      <c r="AR33" s="30" t="s">
        <v>2931</v>
      </c>
      <c r="AT33" s="63">
        <v>28</v>
      </c>
      <c r="AU33" s="85" t="s">
        <v>2980</v>
      </c>
      <c r="AV33" s="57" t="s">
        <v>3148</v>
      </c>
    </row>
    <row r="34" spans="9:48" ht="63" x14ac:dyDescent="0.25">
      <c r="I34" s="28" t="s">
        <v>176</v>
      </c>
      <c r="K34" s="30" t="s">
        <v>261</v>
      </c>
      <c r="Q34" s="30" t="s">
        <v>392</v>
      </c>
      <c r="AC34" s="48"/>
      <c r="AF34" s="66" t="s">
        <v>3413</v>
      </c>
      <c r="AG34" s="32"/>
      <c r="AL34" s="28" t="s">
        <v>3382</v>
      </c>
      <c r="AR34" s="30" t="s">
        <v>2932</v>
      </c>
      <c r="AT34" s="63">
        <v>29</v>
      </c>
      <c r="AU34" s="85" t="s">
        <v>2982</v>
      </c>
      <c r="AV34" s="57" t="s">
        <v>3297</v>
      </c>
    </row>
    <row r="35" spans="9:48" ht="47.25" x14ac:dyDescent="0.25">
      <c r="I35" s="28" t="s">
        <v>177</v>
      </c>
      <c r="K35" s="30" t="s">
        <v>262</v>
      </c>
      <c r="Q35" s="30" t="s">
        <v>393</v>
      </c>
      <c r="AC35" s="48"/>
      <c r="AF35" s="66" t="s">
        <v>3342</v>
      </c>
      <c r="AG35" s="32"/>
      <c r="AL35" s="28" t="s">
        <v>3383</v>
      </c>
      <c r="AR35" s="30" t="s">
        <v>2933</v>
      </c>
      <c r="AT35" s="63">
        <v>30</v>
      </c>
      <c r="AU35" s="85" t="s">
        <v>2983</v>
      </c>
      <c r="AV35" s="57" t="s">
        <v>3149</v>
      </c>
    </row>
    <row r="36" spans="9:48" ht="31.5" x14ac:dyDescent="0.25">
      <c r="I36" s="28" t="s">
        <v>178</v>
      </c>
      <c r="K36" s="30" t="s">
        <v>263</v>
      </c>
      <c r="Q36" s="30" t="s">
        <v>394</v>
      </c>
      <c r="AF36" s="66" t="s">
        <v>3366</v>
      </c>
      <c r="AG36" s="32"/>
      <c r="AL36" s="28" t="s">
        <v>3384</v>
      </c>
      <c r="AR36" s="30" t="s">
        <v>2934</v>
      </c>
      <c r="AT36" s="63">
        <v>31</v>
      </c>
      <c r="AU36" s="85" t="s">
        <v>2984</v>
      </c>
      <c r="AV36" s="57" t="s">
        <v>3150</v>
      </c>
    </row>
    <row r="37" spans="9:48" ht="47.25" x14ac:dyDescent="0.25">
      <c r="I37" s="28" t="s">
        <v>179</v>
      </c>
      <c r="K37" s="30" t="s">
        <v>264</v>
      </c>
      <c r="Q37" s="30" t="s">
        <v>395</v>
      </c>
      <c r="AF37" s="66" t="s">
        <v>3424</v>
      </c>
      <c r="AG37" s="32"/>
      <c r="AL37" s="28" t="s">
        <v>3385</v>
      </c>
      <c r="AR37" s="30" t="s">
        <v>2935</v>
      </c>
      <c r="AT37" s="63">
        <v>32</v>
      </c>
      <c r="AU37" s="85" t="s">
        <v>2991</v>
      </c>
      <c r="AV37" s="57" t="s">
        <v>3298</v>
      </c>
    </row>
    <row r="38" spans="9:48" ht="47.25" x14ac:dyDescent="0.25">
      <c r="I38" s="28" t="s">
        <v>180</v>
      </c>
      <c r="K38" s="30" t="s">
        <v>265</v>
      </c>
      <c r="Q38" s="30" t="s">
        <v>396</v>
      </c>
      <c r="AF38" s="66" t="s">
        <v>3363</v>
      </c>
      <c r="AG38" s="32"/>
      <c r="AL38" s="28" t="s">
        <v>3382</v>
      </c>
      <c r="AR38" s="30" t="s">
        <v>2936</v>
      </c>
      <c r="AT38" s="63">
        <v>33</v>
      </c>
      <c r="AU38" s="85" t="s">
        <v>2992</v>
      </c>
      <c r="AV38" s="57" t="s">
        <v>3299</v>
      </c>
    </row>
    <row r="39" spans="9:48" ht="47.25" x14ac:dyDescent="0.25">
      <c r="I39" s="28" t="s">
        <v>181</v>
      </c>
      <c r="K39" s="30" t="s">
        <v>266</v>
      </c>
      <c r="Q39" s="30" t="s">
        <v>397</v>
      </c>
      <c r="AF39" s="66" t="s">
        <v>3345</v>
      </c>
      <c r="AG39" s="32"/>
      <c r="AL39" s="28" t="s">
        <v>3386</v>
      </c>
      <c r="AR39" s="30" t="s">
        <v>2937</v>
      </c>
      <c r="AT39" s="63">
        <v>34</v>
      </c>
      <c r="AU39" s="85" t="s">
        <v>2993</v>
      </c>
      <c r="AV39" s="57" t="s">
        <v>3300</v>
      </c>
    </row>
    <row r="40" spans="9:48" ht="47.25" x14ac:dyDescent="0.25">
      <c r="I40" s="28" t="s">
        <v>182</v>
      </c>
      <c r="K40" s="30" t="s">
        <v>267</v>
      </c>
      <c r="Q40" s="30" t="s">
        <v>398</v>
      </c>
      <c r="AF40" s="66" t="s">
        <v>3344</v>
      </c>
      <c r="AG40" s="32"/>
      <c r="AL40" s="28" t="s">
        <v>3387</v>
      </c>
      <c r="AR40" s="30" t="s">
        <v>2938</v>
      </c>
      <c r="AT40" s="63">
        <v>35</v>
      </c>
      <c r="AU40" s="85" t="s">
        <v>2994</v>
      </c>
      <c r="AV40" s="57" t="s">
        <v>3151</v>
      </c>
    </row>
    <row r="41" spans="9:48" ht="47.25" x14ac:dyDescent="0.25">
      <c r="I41" s="28" t="s">
        <v>183</v>
      </c>
      <c r="K41" s="30" t="s">
        <v>268</v>
      </c>
      <c r="Q41" s="30" t="s">
        <v>399</v>
      </c>
      <c r="AF41" s="66" t="s">
        <v>3425</v>
      </c>
      <c r="AG41" s="32"/>
      <c r="AL41" s="28" t="s">
        <v>3388</v>
      </c>
      <c r="AR41" s="30" t="s">
        <v>2939</v>
      </c>
      <c r="AT41" s="63">
        <v>36</v>
      </c>
      <c r="AU41" s="85" t="s">
        <v>2995</v>
      </c>
      <c r="AV41" s="57" t="s">
        <v>3152</v>
      </c>
    </row>
    <row r="42" spans="9:48" ht="47.25" x14ac:dyDescent="0.25">
      <c r="I42" s="28" t="s">
        <v>184</v>
      </c>
      <c r="K42" s="30" t="s">
        <v>269</v>
      </c>
      <c r="Q42" s="30" t="s">
        <v>400</v>
      </c>
      <c r="AF42" s="66" t="s">
        <v>3343</v>
      </c>
      <c r="AG42" s="32"/>
      <c r="AL42" s="28" t="s">
        <v>3389</v>
      </c>
      <c r="AR42" s="30" t="s">
        <v>2940</v>
      </c>
      <c r="AT42" s="63">
        <v>37</v>
      </c>
      <c r="AU42" s="85" t="s">
        <v>2996</v>
      </c>
      <c r="AV42" s="57" t="s">
        <v>3152</v>
      </c>
    </row>
    <row r="43" spans="9:48" ht="47.25" x14ac:dyDescent="0.25">
      <c r="I43" s="28" t="s">
        <v>185</v>
      </c>
      <c r="K43" s="30" t="s">
        <v>270</v>
      </c>
      <c r="Q43" s="30" t="s">
        <v>401</v>
      </c>
      <c r="AF43" s="66" t="s">
        <v>3362</v>
      </c>
      <c r="AG43" s="32"/>
      <c r="AL43" s="28" t="s">
        <v>3390</v>
      </c>
      <c r="AR43" s="30" t="s">
        <v>2941</v>
      </c>
      <c r="AT43" s="63">
        <v>38</v>
      </c>
      <c r="AU43" s="85" t="s">
        <v>2997</v>
      </c>
      <c r="AV43" s="57" t="s">
        <v>3153</v>
      </c>
    </row>
    <row r="44" spans="9:48" ht="47.25" x14ac:dyDescent="0.25">
      <c r="I44" s="28" t="s">
        <v>186</v>
      </c>
      <c r="K44" s="30" t="s">
        <v>271</v>
      </c>
      <c r="Q44" s="30" t="s">
        <v>402</v>
      </c>
      <c r="Z44" s="28"/>
      <c r="AF44" s="66" t="s">
        <v>3350</v>
      </c>
      <c r="AG44" s="32"/>
      <c r="AL44" s="28" t="s">
        <v>3395</v>
      </c>
      <c r="AR44" s="30" t="s">
        <v>2942</v>
      </c>
      <c r="AT44" s="63">
        <v>39</v>
      </c>
      <c r="AU44" s="85" t="s">
        <v>2998</v>
      </c>
      <c r="AV44" s="57" t="s">
        <v>3153</v>
      </c>
    </row>
    <row r="45" spans="9:48" ht="90" x14ac:dyDescent="0.25">
      <c r="I45" s="28" t="s">
        <v>187</v>
      </c>
      <c r="K45" s="30" t="s">
        <v>272</v>
      </c>
      <c r="Q45" s="30" t="s">
        <v>403</v>
      </c>
      <c r="Z45" s="28"/>
      <c r="AF45" s="66" t="s">
        <v>3358</v>
      </c>
      <c r="AG45" s="32"/>
      <c r="AL45" s="28" t="s">
        <v>3391</v>
      </c>
      <c r="AR45" s="30" t="s">
        <v>2943</v>
      </c>
      <c r="AT45" s="63">
        <v>40</v>
      </c>
      <c r="AU45" s="85" t="s">
        <v>3010</v>
      </c>
      <c r="AV45" s="57" t="s">
        <v>3154</v>
      </c>
    </row>
    <row r="46" spans="9:48" ht="31.5" x14ac:dyDescent="0.25">
      <c r="I46" s="28" t="s">
        <v>188</v>
      </c>
      <c r="K46" s="30" t="s">
        <v>273</v>
      </c>
      <c r="Q46" s="30" t="s">
        <v>404</v>
      </c>
      <c r="Z46" s="28"/>
      <c r="AF46" s="66" t="s">
        <v>3357</v>
      </c>
      <c r="AG46" s="32"/>
      <c r="AL46" s="28" t="s">
        <v>3392</v>
      </c>
      <c r="AR46" s="30" t="s">
        <v>2944</v>
      </c>
      <c r="AT46" s="63">
        <v>41</v>
      </c>
      <c r="AU46" s="85" t="s">
        <v>3011</v>
      </c>
      <c r="AV46" s="57" t="s">
        <v>3155</v>
      </c>
    </row>
    <row r="47" spans="9:48" ht="31.5" x14ac:dyDescent="0.25">
      <c r="I47" s="28" t="s">
        <v>189</v>
      </c>
      <c r="K47" s="30" t="s">
        <v>274</v>
      </c>
      <c r="Q47" s="30" t="s">
        <v>405</v>
      </c>
      <c r="AF47" s="66" t="s">
        <v>2856</v>
      </c>
      <c r="AG47" s="32"/>
      <c r="AL47" s="28" t="s">
        <v>3393</v>
      </c>
      <c r="AR47" s="30" t="s">
        <v>2945</v>
      </c>
      <c r="AT47" s="63">
        <v>42</v>
      </c>
      <c r="AU47" s="85" t="s">
        <v>3014</v>
      </c>
      <c r="AV47" s="57" t="s">
        <v>3155</v>
      </c>
    </row>
    <row r="48" spans="9:48" ht="31.5" x14ac:dyDescent="0.25">
      <c r="I48" s="28" t="s">
        <v>190</v>
      </c>
      <c r="K48" s="30" t="s">
        <v>275</v>
      </c>
      <c r="Q48" s="30" t="s">
        <v>406</v>
      </c>
      <c r="Z48" s="28"/>
      <c r="AF48" s="66" t="s">
        <v>2857</v>
      </c>
      <c r="AG48" s="32"/>
      <c r="AL48" s="28" t="s">
        <v>3394</v>
      </c>
      <c r="AR48" s="30" t="s">
        <v>2946</v>
      </c>
      <c r="AT48" s="63">
        <v>43</v>
      </c>
      <c r="AU48" s="85" t="s">
        <v>3016</v>
      </c>
      <c r="AV48" s="57" t="s">
        <v>3155</v>
      </c>
    </row>
    <row r="49" spans="9:48" ht="45" x14ac:dyDescent="0.25">
      <c r="I49" s="28" t="s">
        <v>191</v>
      </c>
      <c r="K49" s="30" t="s">
        <v>276</v>
      </c>
      <c r="Q49" s="30" t="s">
        <v>407</v>
      </c>
      <c r="Z49" s="28"/>
      <c r="AF49" s="32"/>
      <c r="AG49" s="32"/>
      <c r="AL49" s="28" t="s">
        <v>3456</v>
      </c>
      <c r="AR49" s="30" t="s">
        <v>2947</v>
      </c>
      <c r="AT49" s="63">
        <v>44</v>
      </c>
      <c r="AU49" s="85" t="s">
        <v>3017</v>
      </c>
      <c r="AV49" s="57" t="s">
        <v>3155</v>
      </c>
    </row>
    <row r="50" spans="9:48" ht="60" x14ac:dyDescent="0.25">
      <c r="I50" s="28" t="s">
        <v>192</v>
      </c>
      <c r="K50" s="30" t="s">
        <v>277</v>
      </c>
      <c r="Q50" s="30" t="s">
        <v>408</v>
      </c>
      <c r="Y50" s="28"/>
      <c r="Z50" s="28"/>
      <c r="AF50" s="66"/>
      <c r="AG50" s="32"/>
      <c r="AL50" s="28" t="s">
        <v>3457</v>
      </c>
      <c r="AR50" s="30" t="s">
        <v>2948</v>
      </c>
      <c r="AT50" s="63">
        <v>45</v>
      </c>
      <c r="AU50" s="85" t="s">
        <v>3018</v>
      </c>
      <c r="AV50" s="57" t="s">
        <v>3156</v>
      </c>
    </row>
    <row r="51" spans="9:48" ht="47.25" x14ac:dyDescent="0.25">
      <c r="I51" s="28" t="s">
        <v>193</v>
      </c>
      <c r="K51" s="30" t="s">
        <v>278</v>
      </c>
      <c r="Q51" s="30" t="s">
        <v>409</v>
      </c>
      <c r="Z51" s="28"/>
      <c r="AF51" s="66"/>
      <c r="AG51" s="32"/>
      <c r="AL51" s="28" t="s">
        <v>3458</v>
      </c>
      <c r="AR51" s="30" t="s">
        <v>2949</v>
      </c>
      <c r="AT51" s="63">
        <v>46</v>
      </c>
      <c r="AU51" s="85" t="s">
        <v>3021</v>
      </c>
      <c r="AV51" s="57" t="s">
        <v>3157</v>
      </c>
    </row>
    <row r="52" spans="9:48" ht="30" x14ac:dyDescent="0.25">
      <c r="I52" s="28" t="s">
        <v>194</v>
      </c>
      <c r="K52" s="30" t="s">
        <v>279</v>
      </c>
      <c r="Q52" s="30" t="s">
        <v>410</v>
      </c>
      <c r="AF52" s="66"/>
      <c r="AG52" s="32"/>
      <c r="AL52" s="28" t="s">
        <v>3459</v>
      </c>
      <c r="AR52" s="30" t="s">
        <v>2950</v>
      </c>
      <c r="AT52" s="199" t="s">
        <v>3158</v>
      </c>
      <c r="AU52" s="200"/>
      <c r="AV52" s="201"/>
    </row>
    <row r="53" spans="9:48" ht="15.75" x14ac:dyDescent="0.25">
      <c r="I53" s="28" t="s">
        <v>195</v>
      </c>
      <c r="K53" s="30" t="s">
        <v>280</v>
      </c>
      <c r="Q53" s="30" t="s">
        <v>411</v>
      </c>
      <c r="AG53" s="32"/>
      <c r="AR53" s="30" t="s">
        <v>2951</v>
      </c>
      <c r="AT53" s="62" t="s">
        <v>3134</v>
      </c>
      <c r="AU53" s="84" t="s">
        <v>3135</v>
      </c>
      <c r="AV53" s="56" t="s">
        <v>3136</v>
      </c>
    </row>
    <row r="54" spans="9:48" ht="78.75" x14ac:dyDescent="0.25">
      <c r="I54" s="28" t="s">
        <v>196</v>
      </c>
      <c r="K54" s="30" t="s">
        <v>281</v>
      </c>
      <c r="Q54" s="30" t="s">
        <v>412</v>
      </c>
      <c r="AG54" s="32"/>
      <c r="AR54" s="30" t="s">
        <v>2952</v>
      </c>
      <c r="AT54" s="63">
        <v>47</v>
      </c>
      <c r="AU54" s="85" t="s">
        <v>3022</v>
      </c>
      <c r="AV54" s="57" t="s">
        <v>3301</v>
      </c>
    </row>
    <row r="55" spans="9:48" ht="63" x14ac:dyDescent="0.25">
      <c r="I55" s="28" t="s">
        <v>197</v>
      </c>
      <c r="K55" s="30" t="s">
        <v>282</v>
      </c>
      <c r="Q55" s="30" t="s">
        <v>413</v>
      </c>
      <c r="AG55" s="32"/>
      <c r="AR55" s="30" t="s">
        <v>2953</v>
      </c>
      <c r="AT55" s="63">
        <v>48</v>
      </c>
      <c r="AU55" s="85" t="s">
        <v>3023</v>
      </c>
      <c r="AV55" s="57" t="s">
        <v>3159</v>
      </c>
    </row>
    <row r="56" spans="9:48" ht="31.5" x14ac:dyDescent="0.25">
      <c r="I56" s="28" t="s">
        <v>198</v>
      </c>
      <c r="K56" s="30" t="s">
        <v>283</v>
      </c>
      <c r="Q56" s="30" t="s">
        <v>414</v>
      </c>
      <c r="AG56" s="32"/>
      <c r="AR56" s="30" t="s">
        <v>2954</v>
      </c>
      <c r="AT56" s="63">
        <v>49</v>
      </c>
      <c r="AU56" s="85" t="s">
        <v>3024</v>
      </c>
      <c r="AV56" s="57" t="s">
        <v>3160</v>
      </c>
    </row>
    <row r="57" spans="9:48" ht="63" x14ac:dyDescent="0.25">
      <c r="I57" s="28" t="s">
        <v>199</v>
      </c>
      <c r="K57" s="30" t="s">
        <v>284</v>
      </c>
      <c r="Q57" s="30" t="s">
        <v>415</v>
      </c>
      <c r="AG57" s="32"/>
      <c r="AR57" s="30" t="s">
        <v>2955</v>
      </c>
      <c r="AT57" s="63">
        <v>50</v>
      </c>
      <c r="AU57" s="85" t="s">
        <v>3028</v>
      </c>
      <c r="AV57" s="57" t="s">
        <v>3302</v>
      </c>
    </row>
    <row r="58" spans="9:48" ht="47.25" x14ac:dyDescent="0.25">
      <c r="I58" s="28" t="s">
        <v>200</v>
      </c>
      <c r="K58" s="30" t="s">
        <v>285</v>
      </c>
      <c r="Q58" s="30" t="s">
        <v>416</v>
      </c>
      <c r="AG58" s="32"/>
      <c r="AR58" s="30" t="s">
        <v>2956</v>
      </c>
      <c r="AT58" s="63">
        <v>51</v>
      </c>
      <c r="AU58" s="85" t="s">
        <v>3029</v>
      </c>
      <c r="AV58" s="57" t="s">
        <v>3161</v>
      </c>
    </row>
    <row r="59" spans="9:48" ht="47.25" x14ac:dyDescent="0.25">
      <c r="I59" s="28" t="s">
        <v>201</v>
      </c>
      <c r="K59" s="30" t="s">
        <v>286</v>
      </c>
      <c r="Q59" s="30" t="s">
        <v>417</v>
      </c>
      <c r="AG59" s="32"/>
      <c r="AR59" s="30" t="s">
        <v>2957</v>
      </c>
      <c r="AT59" s="63">
        <v>52</v>
      </c>
      <c r="AU59" s="85" t="s">
        <v>3030</v>
      </c>
      <c r="AV59" s="57" t="s">
        <v>3162</v>
      </c>
    </row>
    <row r="60" spans="9:48" ht="15.75" x14ac:dyDescent="0.25">
      <c r="I60" s="28" t="s">
        <v>202</v>
      </c>
      <c r="K60" s="30" t="s">
        <v>287</v>
      </c>
      <c r="Q60" s="30" t="s">
        <v>418</v>
      </c>
      <c r="AG60" s="32"/>
      <c r="AR60" s="30" t="s">
        <v>2958</v>
      </c>
      <c r="AT60" s="63">
        <v>53</v>
      </c>
      <c r="AU60" s="85" t="s">
        <v>3039</v>
      </c>
      <c r="AV60" s="57" t="s">
        <v>3142</v>
      </c>
    </row>
    <row r="61" spans="9:48" ht="47.25" x14ac:dyDescent="0.25">
      <c r="I61" s="28" t="s">
        <v>203</v>
      </c>
      <c r="K61" s="30" t="s">
        <v>288</v>
      </c>
      <c r="Q61" s="30" t="s">
        <v>419</v>
      </c>
      <c r="AG61" s="32"/>
      <c r="AR61" s="30" t="s">
        <v>2959</v>
      </c>
      <c r="AT61" s="63">
        <v>54</v>
      </c>
      <c r="AU61" s="85" t="s">
        <v>3042</v>
      </c>
      <c r="AV61" s="57" t="s">
        <v>3163</v>
      </c>
    </row>
    <row r="62" spans="9:48" ht="18.75" x14ac:dyDescent="0.25">
      <c r="I62" s="28" t="s">
        <v>204</v>
      </c>
      <c r="K62" s="30" t="s">
        <v>289</v>
      </c>
      <c r="Q62" s="30" t="s">
        <v>420</v>
      </c>
      <c r="AG62" s="32"/>
      <c r="AR62" s="30" t="s">
        <v>2960</v>
      </c>
      <c r="AT62" s="199" t="s">
        <v>3164</v>
      </c>
      <c r="AU62" s="200"/>
      <c r="AV62" s="201"/>
    </row>
    <row r="63" spans="9:48" ht="15.75" x14ac:dyDescent="0.25">
      <c r="I63" s="28" t="s">
        <v>205</v>
      </c>
      <c r="K63" s="30" t="s">
        <v>290</v>
      </c>
      <c r="Q63" s="30" t="s">
        <v>421</v>
      </c>
      <c r="AG63" s="32"/>
      <c r="AR63" s="30" t="s">
        <v>2961</v>
      </c>
      <c r="AT63" s="62" t="s">
        <v>3134</v>
      </c>
      <c r="AU63" s="84" t="s">
        <v>3135</v>
      </c>
      <c r="AV63" s="56" t="s">
        <v>3136</v>
      </c>
    </row>
    <row r="64" spans="9:48" ht="78.75" x14ac:dyDescent="0.25">
      <c r="I64" s="28" t="s">
        <v>206</v>
      </c>
      <c r="K64" s="30" t="s">
        <v>291</v>
      </c>
      <c r="Q64" s="30" t="s">
        <v>422</v>
      </c>
      <c r="AG64" s="32"/>
      <c r="AR64" s="30" t="s">
        <v>2962</v>
      </c>
      <c r="AT64" s="63">
        <v>55</v>
      </c>
      <c r="AU64" s="85" t="s">
        <v>3050</v>
      </c>
      <c r="AV64" s="57" t="s">
        <v>3165</v>
      </c>
    </row>
    <row r="65" spans="9:48" ht="47.25" x14ac:dyDescent="0.25">
      <c r="I65" s="28" t="s">
        <v>207</v>
      </c>
      <c r="K65" s="30" t="s">
        <v>292</v>
      </c>
      <c r="Q65" s="30" t="s">
        <v>423</v>
      </c>
      <c r="AG65" s="32"/>
      <c r="AR65" s="30" t="s">
        <v>2963</v>
      </c>
      <c r="AT65" s="63">
        <v>56</v>
      </c>
      <c r="AU65" s="85" t="s">
        <v>3047</v>
      </c>
      <c r="AV65" s="57" t="s">
        <v>3166</v>
      </c>
    </row>
    <row r="66" spans="9:48" ht="94.5" x14ac:dyDescent="0.25">
      <c r="I66" s="28" t="s">
        <v>208</v>
      </c>
      <c r="K66" s="30" t="s">
        <v>293</v>
      </c>
      <c r="Q66" s="30" t="s">
        <v>424</v>
      </c>
      <c r="AG66" s="32"/>
      <c r="AR66" s="30" t="s">
        <v>2964</v>
      </c>
      <c r="AT66" s="63">
        <v>57</v>
      </c>
      <c r="AU66" s="85" t="s">
        <v>3048</v>
      </c>
      <c r="AV66" s="57" t="s">
        <v>3167</v>
      </c>
    </row>
    <row r="67" spans="9:48" ht="47.25" x14ac:dyDescent="0.25">
      <c r="I67" s="28" t="s">
        <v>209</v>
      </c>
      <c r="K67" s="30" t="s">
        <v>294</v>
      </c>
      <c r="Q67" s="30" t="s">
        <v>425</v>
      </c>
      <c r="AG67" s="32"/>
      <c r="AR67" s="30" t="s">
        <v>2965</v>
      </c>
      <c r="AT67" s="63">
        <v>58</v>
      </c>
      <c r="AU67" s="85" t="s">
        <v>3056</v>
      </c>
      <c r="AV67" s="57" t="s">
        <v>3168</v>
      </c>
    </row>
    <row r="68" spans="9:48" ht="31.5" x14ac:dyDescent="0.25">
      <c r="I68" s="28" t="s">
        <v>210</v>
      </c>
      <c r="K68" s="30" t="s">
        <v>295</v>
      </c>
      <c r="Q68" s="30" t="s">
        <v>426</v>
      </c>
      <c r="AG68" s="32"/>
      <c r="AR68" s="30" t="s">
        <v>2966</v>
      </c>
      <c r="AT68" s="63">
        <v>59</v>
      </c>
      <c r="AU68" s="85" t="s">
        <v>3058</v>
      </c>
      <c r="AV68" s="57" t="s">
        <v>3169</v>
      </c>
    </row>
    <row r="69" spans="9:48" ht="15.75" x14ac:dyDescent="0.25">
      <c r="I69" s="28" t="s">
        <v>211</v>
      </c>
      <c r="K69" s="30" t="s">
        <v>296</v>
      </c>
      <c r="Q69" s="30" t="s">
        <v>427</v>
      </c>
      <c r="AF69" s="28"/>
      <c r="AG69" s="32"/>
      <c r="AR69" s="30" t="s">
        <v>2967</v>
      </c>
      <c r="AT69" s="63">
        <v>60</v>
      </c>
      <c r="AU69" s="85" t="s">
        <v>3059</v>
      </c>
      <c r="AV69" s="57" t="s">
        <v>3170</v>
      </c>
    </row>
    <row r="70" spans="9:48" ht="47.25" x14ac:dyDescent="0.25">
      <c r="I70" s="28" t="s">
        <v>212</v>
      </c>
      <c r="K70" s="30" t="s">
        <v>297</v>
      </c>
      <c r="Q70" s="30" t="s">
        <v>428</v>
      </c>
      <c r="AF70" s="28"/>
      <c r="AI70" s="50"/>
      <c r="AR70" s="30" t="s">
        <v>2968</v>
      </c>
      <c r="AT70" s="63">
        <v>61</v>
      </c>
      <c r="AU70" s="85" t="s">
        <v>3063</v>
      </c>
      <c r="AV70" s="57" t="s">
        <v>3171</v>
      </c>
    </row>
    <row r="71" spans="9:48" ht="18.75" x14ac:dyDescent="0.25">
      <c r="I71" s="28" t="s">
        <v>213</v>
      </c>
      <c r="K71" s="30" t="s">
        <v>298</v>
      </c>
      <c r="Q71" s="30" t="s">
        <v>429</v>
      </c>
      <c r="AF71" s="28"/>
      <c r="AI71" s="50"/>
      <c r="AR71" s="30" t="s">
        <v>2969</v>
      </c>
      <c r="AT71" s="199" t="s">
        <v>3172</v>
      </c>
      <c r="AU71" s="200"/>
      <c r="AV71" s="201"/>
    </row>
    <row r="72" spans="9:48" ht="30" x14ac:dyDescent="0.25">
      <c r="I72" s="28" t="s">
        <v>214</v>
      </c>
      <c r="K72" s="30" t="s">
        <v>299</v>
      </c>
      <c r="Q72" s="30" t="s">
        <v>430</v>
      </c>
      <c r="AF72" s="28" t="s">
        <v>3333</v>
      </c>
      <c r="AG72" s="24"/>
      <c r="AI72" s="50"/>
      <c r="AR72" s="30" t="s">
        <v>2970</v>
      </c>
      <c r="AT72" s="62" t="s">
        <v>3134</v>
      </c>
      <c r="AU72" s="84" t="s">
        <v>3135</v>
      </c>
      <c r="AV72" s="56" t="s">
        <v>3136</v>
      </c>
    </row>
    <row r="73" spans="9:48" ht="47.25" x14ac:dyDescent="0.25">
      <c r="I73" s="28" t="s">
        <v>215</v>
      </c>
      <c r="K73" s="30" t="s">
        <v>300</v>
      </c>
      <c r="Q73" s="30" t="s">
        <v>431</v>
      </c>
      <c r="AD73" s="50"/>
      <c r="AE73" s="50"/>
      <c r="AF73" s="28" t="s">
        <v>3337</v>
      </c>
      <c r="AG73" s="31"/>
      <c r="AH73" s="50"/>
      <c r="AI73" s="50"/>
      <c r="AJ73" s="50"/>
      <c r="AK73" s="49"/>
      <c r="AR73" s="30" t="s">
        <v>2971</v>
      </c>
      <c r="AT73" s="63">
        <v>62</v>
      </c>
      <c r="AU73" s="85" t="s">
        <v>2965</v>
      </c>
      <c r="AV73" s="57" t="s">
        <v>3303</v>
      </c>
    </row>
    <row r="74" spans="9:48" ht="31.5" x14ac:dyDescent="0.25">
      <c r="I74" s="28" t="s">
        <v>216</v>
      </c>
      <c r="K74" s="30" t="s">
        <v>301</v>
      </c>
      <c r="Q74" s="30" t="s">
        <v>432</v>
      </c>
      <c r="AD74" s="50"/>
      <c r="AE74" s="50"/>
      <c r="AF74" s="75" t="s">
        <v>2856</v>
      </c>
      <c r="AG74" s="31"/>
      <c r="AH74" s="50"/>
      <c r="AI74" s="50"/>
      <c r="AJ74" s="50"/>
      <c r="AK74" s="49"/>
      <c r="AR74" s="30" t="s">
        <v>2972</v>
      </c>
      <c r="AT74" s="63">
        <v>63</v>
      </c>
      <c r="AU74" s="85" t="s">
        <v>2967</v>
      </c>
      <c r="AV74" s="57" t="s">
        <v>3173</v>
      </c>
    </row>
    <row r="75" spans="9:48" ht="31.5" x14ac:dyDescent="0.25">
      <c r="I75" s="28" t="s">
        <v>217</v>
      </c>
      <c r="K75" s="30" t="s">
        <v>302</v>
      </c>
      <c r="Q75" s="30" t="s">
        <v>433</v>
      </c>
      <c r="AD75" s="50"/>
      <c r="AE75" s="50"/>
      <c r="AF75" s="76" t="s">
        <v>2857</v>
      </c>
      <c r="AG75" s="31"/>
      <c r="AH75" s="50"/>
      <c r="AI75" s="50"/>
      <c r="AJ75" s="50"/>
      <c r="AK75" s="49"/>
      <c r="AR75" s="30" t="s">
        <v>2973</v>
      </c>
      <c r="AT75" s="63">
        <v>64</v>
      </c>
      <c r="AU75" s="85" t="s">
        <v>2969</v>
      </c>
      <c r="AV75" s="57" t="s">
        <v>3174</v>
      </c>
    </row>
    <row r="76" spans="9:48" ht="30" x14ac:dyDescent="0.25">
      <c r="I76" s="28" t="s">
        <v>218</v>
      </c>
      <c r="K76" s="30" t="s">
        <v>303</v>
      </c>
      <c r="Q76" s="30" t="s">
        <v>434</v>
      </c>
      <c r="AD76" s="50"/>
      <c r="AE76" s="50"/>
      <c r="AF76" s="28"/>
      <c r="AG76" s="31"/>
      <c r="AH76" s="50"/>
      <c r="AI76" s="50"/>
      <c r="AJ76" s="50"/>
      <c r="AK76" s="49"/>
      <c r="AR76" s="30" t="s">
        <v>2974</v>
      </c>
      <c r="AT76" s="63">
        <v>65</v>
      </c>
      <c r="AU76" s="85" t="s">
        <v>2971</v>
      </c>
      <c r="AV76" s="57" t="s">
        <v>3142</v>
      </c>
    </row>
    <row r="77" spans="9:48" ht="15.75" x14ac:dyDescent="0.25">
      <c r="I77" s="28" t="s">
        <v>219</v>
      </c>
      <c r="K77" s="30" t="s">
        <v>304</v>
      </c>
      <c r="Q77" s="30" t="s">
        <v>435</v>
      </c>
      <c r="AD77" s="50"/>
      <c r="AE77" s="50"/>
      <c r="AG77" s="31"/>
      <c r="AH77" s="50"/>
      <c r="AI77" s="50"/>
      <c r="AJ77" s="50"/>
      <c r="AK77" s="49"/>
      <c r="AR77" s="30" t="s">
        <v>2975</v>
      </c>
      <c r="AT77" s="63">
        <v>66</v>
      </c>
      <c r="AU77" s="85" t="s">
        <v>2973</v>
      </c>
      <c r="AV77" s="57" t="s">
        <v>3175</v>
      </c>
    </row>
    <row r="78" spans="9:48" ht="15.75" x14ac:dyDescent="0.25">
      <c r="I78" s="28" t="s">
        <v>220</v>
      </c>
      <c r="K78" s="30" t="s">
        <v>305</v>
      </c>
      <c r="Q78" s="30" t="s">
        <v>436</v>
      </c>
      <c r="AD78" s="50"/>
      <c r="AE78" s="50"/>
      <c r="AF78" s="48"/>
      <c r="AG78" s="31"/>
      <c r="AH78" s="50"/>
      <c r="AI78" s="50"/>
      <c r="AJ78" s="50"/>
      <c r="AK78" s="49"/>
      <c r="AR78" s="30" t="s">
        <v>2976</v>
      </c>
      <c r="AT78" s="63">
        <v>67</v>
      </c>
      <c r="AU78" s="85" t="s">
        <v>2975</v>
      </c>
      <c r="AV78" s="57" t="s">
        <v>3144</v>
      </c>
    </row>
    <row r="79" spans="9:48" ht="15.75" x14ac:dyDescent="0.25">
      <c r="I79" s="28" t="s">
        <v>221</v>
      </c>
      <c r="K79" s="30" t="s">
        <v>306</v>
      </c>
      <c r="Q79" s="30" t="s">
        <v>437</v>
      </c>
      <c r="AD79" s="50"/>
      <c r="AE79" s="50"/>
      <c r="AF79" s="48"/>
      <c r="AG79" s="31"/>
      <c r="AH79" s="50"/>
      <c r="AI79" s="50"/>
      <c r="AJ79" s="50"/>
      <c r="AK79" s="49"/>
      <c r="AR79" s="30" t="s">
        <v>2977</v>
      </c>
      <c r="AT79" s="63">
        <v>68</v>
      </c>
      <c r="AU79" s="85" t="s">
        <v>2977</v>
      </c>
      <c r="AV79" s="57" t="s">
        <v>3176</v>
      </c>
    </row>
    <row r="80" spans="9:48" ht="18.75" x14ac:dyDescent="0.25">
      <c r="I80" s="28" t="s">
        <v>222</v>
      </c>
      <c r="K80" s="30" t="s">
        <v>307</v>
      </c>
      <c r="Q80" s="30" t="s">
        <v>438</v>
      </c>
      <c r="AD80" s="50"/>
      <c r="AE80" s="50"/>
      <c r="AF80" s="48"/>
      <c r="AG80" s="50"/>
      <c r="AH80" s="50"/>
      <c r="AI80" s="50"/>
      <c r="AJ80" s="50"/>
      <c r="AK80" s="49"/>
      <c r="AR80" s="30" t="s">
        <v>2978</v>
      </c>
      <c r="AT80" s="199" t="s">
        <v>3177</v>
      </c>
      <c r="AU80" s="200"/>
      <c r="AV80" s="201"/>
    </row>
    <row r="81" spans="9:48" ht="15.75" x14ac:dyDescent="0.25">
      <c r="I81" s="28" t="s">
        <v>223</v>
      </c>
      <c r="K81" s="30" t="s">
        <v>308</v>
      </c>
      <c r="Q81" s="30" t="s">
        <v>439</v>
      </c>
      <c r="AD81" s="50"/>
      <c r="AE81" s="50"/>
      <c r="AF81" s="48"/>
      <c r="AG81" s="50"/>
      <c r="AH81" s="50"/>
      <c r="AI81" s="50"/>
      <c r="AJ81" s="50"/>
      <c r="AK81" s="49"/>
      <c r="AR81" s="30" t="s">
        <v>2979</v>
      </c>
      <c r="AT81" s="62" t="s">
        <v>3134</v>
      </c>
      <c r="AU81" s="84" t="s">
        <v>3135</v>
      </c>
      <c r="AV81" s="56" t="s">
        <v>3136</v>
      </c>
    </row>
    <row r="82" spans="9:48" ht="94.5" x14ac:dyDescent="0.25">
      <c r="I82" s="28" t="s">
        <v>224</v>
      </c>
      <c r="K82" s="30" t="s">
        <v>309</v>
      </c>
      <c r="Q82" s="30" t="s">
        <v>440</v>
      </c>
      <c r="AD82" s="50"/>
      <c r="AE82" s="50"/>
      <c r="AF82" s="48"/>
      <c r="AG82" s="50"/>
      <c r="AH82" s="50"/>
      <c r="AI82" s="50"/>
      <c r="AJ82" s="50"/>
      <c r="AK82" s="49"/>
      <c r="AR82" s="30" t="s">
        <v>2980</v>
      </c>
      <c r="AT82" s="63">
        <v>69</v>
      </c>
      <c r="AU82" s="85" t="s">
        <v>2985</v>
      </c>
      <c r="AV82" s="57" t="s">
        <v>3304</v>
      </c>
    </row>
    <row r="83" spans="9:48" ht="78.75" x14ac:dyDescent="0.25">
      <c r="I83" s="28" t="s">
        <v>225</v>
      </c>
      <c r="K83" s="30" t="s">
        <v>310</v>
      </c>
      <c r="Q83" s="30" t="s">
        <v>441</v>
      </c>
      <c r="AD83" s="50"/>
      <c r="AE83" s="50"/>
      <c r="AF83" s="48"/>
      <c r="AG83" s="50"/>
      <c r="AH83" s="50"/>
      <c r="AI83" s="50"/>
      <c r="AJ83" s="50"/>
      <c r="AK83" s="49"/>
      <c r="AR83" s="30" t="s">
        <v>2981</v>
      </c>
      <c r="AT83" s="63">
        <v>70</v>
      </c>
      <c r="AU83" s="85" t="s">
        <v>2987</v>
      </c>
      <c r="AV83" s="57" t="s">
        <v>3178</v>
      </c>
    </row>
    <row r="84" spans="9:48" ht="47.25" x14ac:dyDescent="0.25">
      <c r="I84" s="28" t="s">
        <v>226</v>
      </c>
      <c r="K84" s="30" t="s">
        <v>311</v>
      </c>
      <c r="Q84" s="30" t="s">
        <v>442</v>
      </c>
      <c r="AD84" s="50"/>
      <c r="AE84" s="50"/>
      <c r="AF84" s="48"/>
      <c r="AG84" s="50"/>
      <c r="AH84" s="50"/>
      <c r="AI84" s="50"/>
      <c r="AJ84" s="50"/>
      <c r="AK84" s="49"/>
      <c r="AR84" s="30" t="s">
        <v>2982</v>
      </c>
      <c r="AT84" s="63">
        <v>71</v>
      </c>
      <c r="AU84" s="85" t="s">
        <v>2981</v>
      </c>
      <c r="AV84" s="57" t="s">
        <v>3179</v>
      </c>
    </row>
    <row r="85" spans="9:48" ht="110.25" x14ac:dyDescent="0.25">
      <c r="I85" s="28" t="s">
        <v>227</v>
      </c>
      <c r="K85" s="30" t="s">
        <v>312</v>
      </c>
      <c r="Q85" s="30" t="s">
        <v>443</v>
      </c>
      <c r="AD85" s="50"/>
      <c r="AE85" s="50"/>
      <c r="AF85" s="48"/>
      <c r="AG85" s="50"/>
      <c r="AH85" s="50"/>
      <c r="AI85" s="50"/>
      <c r="AJ85" s="50"/>
      <c r="AK85" s="49"/>
      <c r="AR85" s="30" t="s">
        <v>2983</v>
      </c>
      <c r="AT85" s="63">
        <v>72</v>
      </c>
      <c r="AU85" s="85" t="s">
        <v>2989</v>
      </c>
      <c r="AV85" s="57" t="s">
        <v>3305</v>
      </c>
    </row>
    <row r="86" spans="9:48" ht="110.25" x14ac:dyDescent="0.25">
      <c r="I86" s="28" t="s">
        <v>228</v>
      </c>
      <c r="K86" s="30" t="s">
        <v>313</v>
      </c>
      <c r="Q86" s="30" t="s">
        <v>444</v>
      </c>
      <c r="AD86" s="50"/>
      <c r="AE86" s="50"/>
      <c r="AF86" s="48"/>
      <c r="AG86" s="50"/>
      <c r="AH86" s="50"/>
      <c r="AI86" s="50"/>
      <c r="AJ86" s="50"/>
      <c r="AK86" s="49"/>
      <c r="AR86" s="30" t="s">
        <v>2984</v>
      </c>
      <c r="AT86" s="63">
        <v>73</v>
      </c>
      <c r="AU86" s="85" t="s">
        <v>2990</v>
      </c>
      <c r="AV86" s="57" t="s">
        <v>3306</v>
      </c>
    </row>
    <row r="87" spans="9:48" ht="78.75" x14ac:dyDescent="0.25">
      <c r="K87" s="30" t="s">
        <v>314</v>
      </c>
      <c r="Q87" s="30" t="s">
        <v>445</v>
      </c>
      <c r="AD87" s="50"/>
      <c r="AE87" s="50"/>
      <c r="AF87" s="48"/>
      <c r="AG87" s="50"/>
      <c r="AH87" s="50"/>
      <c r="AI87" s="50"/>
      <c r="AJ87" s="50"/>
      <c r="AK87" s="49"/>
      <c r="AR87" s="30" t="s">
        <v>2985</v>
      </c>
      <c r="AT87" s="63">
        <v>74</v>
      </c>
      <c r="AU87" s="85" t="s">
        <v>2999</v>
      </c>
      <c r="AV87" s="57" t="s">
        <v>3307</v>
      </c>
    </row>
    <row r="88" spans="9:48" ht="78.75" x14ac:dyDescent="0.25">
      <c r="K88" s="30" t="s">
        <v>315</v>
      </c>
      <c r="Q88" s="30" t="s">
        <v>446</v>
      </c>
      <c r="AD88" s="50"/>
      <c r="AE88" s="50"/>
      <c r="AF88" s="48"/>
      <c r="AG88" s="50"/>
      <c r="AH88" s="50"/>
      <c r="AI88" s="50"/>
      <c r="AJ88" s="50"/>
      <c r="AK88" s="49"/>
      <c r="AR88" s="30" t="s">
        <v>2986</v>
      </c>
      <c r="AT88" s="63">
        <v>75</v>
      </c>
      <c r="AU88" s="85" t="s">
        <v>3001</v>
      </c>
      <c r="AV88" s="57" t="s">
        <v>3308</v>
      </c>
    </row>
    <row r="89" spans="9:48" ht="78.75" x14ac:dyDescent="0.25">
      <c r="K89" s="30" t="s">
        <v>316</v>
      </c>
      <c r="Q89" s="30" t="s">
        <v>447</v>
      </c>
      <c r="AD89" s="50"/>
      <c r="AE89" s="50"/>
      <c r="AF89" s="48"/>
      <c r="AG89" s="50"/>
      <c r="AH89" s="50"/>
      <c r="AI89" s="50"/>
      <c r="AJ89" s="50"/>
      <c r="AK89" s="49"/>
      <c r="AR89" s="30" t="s">
        <v>2987</v>
      </c>
      <c r="AT89" s="63">
        <v>76</v>
      </c>
      <c r="AU89" s="85" t="s">
        <v>3003</v>
      </c>
      <c r="AV89" s="57" t="s">
        <v>3180</v>
      </c>
    </row>
    <row r="90" spans="9:48" ht="78.75" x14ac:dyDescent="0.25">
      <c r="K90" s="30" t="s">
        <v>317</v>
      </c>
      <c r="Q90" s="30" t="s">
        <v>448</v>
      </c>
      <c r="AD90" s="50"/>
      <c r="AE90" s="50"/>
      <c r="AF90" s="48"/>
      <c r="AG90" s="50"/>
      <c r="AH90" s="50"/>
      <c r="AI90" s="50"/>
      <c r="AJ90" s="50"/>
      <c r="AK90" s="49"/>
      <c r="AR90" s="30" t="s">
        <v>2988</v>
      </c>
      <c r="AT90" s="63">
        <v>77</v>
      </c>
      <c r="AU90" s="85" t="s">
        <v>3005</v>
      </c>
      <c r="AV90" s="57" t="s">
        <v>3181</v>
      </c>
    </row>
    <row r="91" spans="9:48" ht="47.25" x14ac:dyDescent="0.25">
      <c r="K91" s="30" t="s">
        <v>318</v>
      </c>
      <c r="Q91" s="30" t="s">
        <v>449</v>
      </c>
      <c r="AD91" s="50"/>
      <c r="AE91" s="50"/>
      <c r="AF91" s="48"/>
      <c r="AG91" s="50"/>
      <c r="AH91" s="50"/>
      <c r="AI91" s="50"/>
      <c r="AJ91" s="50"/>
      <c r="AK91" s="49"/>
      <c r="AR91" s="30" t="s">
        <v>2989</v>
      </c>
      <c r="AT91" s="63">
        <v>78</v>
      </c>
      <c r="AU91" s="85" t="s">
        <v>3007</v>
      </c>
      <c r="AV91" s="57" t="s">
        <v>3182</v>
      </c>
    </row>
    <row r="92" spans="9:48" ht="31.5" x14ac:dyDescent="0.25">
      <c r="K92" s="30" t="s">
        <v>319</v>
      </c>
      <c r="Q92" s="30" t="s">
        <v>450</v>
      </c>
      <c r="AD92" s="50"/>
      <c r="AE92" s="50"/>
      <c r="AF92" s="31"/>
      <c r="AG92" s="50"/>
      <c r="AH92" s="50"/>
      <c r="AJ92" s="50"/>
      <c r="AK92" s="49"/>
      <c r="AR92" s="30" t="s">
        <v>2990</v>
      </c>
      <c r="AT92" s="63">
        <v>79</v>
      </c>
      <c r="AU92" s="85" t="s">
        <v>3012</v>
      </c>
      <c r="AV92" s="57" t="s">
        <v>3183</v>
      </c>
    </row>
    <row r="93" spans="9:48" ht="31.5" x14ac:dyDescent="0.25">
      <c r="K93" s="30" t="s">
        <v>320</v>
      </c>
      <c r="Q93" s="30" t="s">
        <v>451</v>
      </c>
      <c r="AD93" s="50"/>
      <c r="AE93" s="50"/>
      <c r="AF93" s="50"/>
      <c r="AG93" s="31"/>
      <c r="AH93" s="50"/>
      <c r="AJ93" s="50"/>
      <c r="AK93" s="49"/>
      <c r="AR93" s="30" t="s">
        <v>2991</v>
      </c>
      <c r="AT93" s="63">
        <v>80</v>
      </c>
      <c r="AU93" s="85" t="s">
        <v>3015</v>
      </c>
      <c r="AV93" s="57" t="s">
        <v>3183</v>
      </c>
    </row>
    <row r="94" spans="9:48" ht="47.25" x14ac:dyDescent="0.25">
      <c r="K94" s="30" t="s">
        <v>321</v>
      </c>
      <c r="Q94" s="30" t="s">
        <v>452</v>
      </c>
      <c r="AD94" s="50"/>
      <c r="AE94" s="50"/>
      <c r="AF94" s="49"/>
      <c r="AG94" s="50"/>
      <c r="AH94" s="50"/>
      <c r="AJ94" s="50"/>
      <c r="AK94" s="49"/>
      <c r="AR94" s="30" t="s">
        <v>2992</v>
      </c>
      <c r="AT94" s="63">
        <v>81</v>
      </c>
      <c r="AU94" s="85" t="s">
        <v>3019</v>
      </c>
      <c r="AV94" s="57" t="s">
        <v>3184</v>
      </c>
    </row>
    <row r="95" spans="9:48" ht="18.75" x14ac:dyDescent="0.25">
      <c r="K95" s="30" t="s">
        <v>322</v>
      </c>
      <c r="Q95" s="30" t="s">
        <v>453</v>
      </c>
      <c r="AF95" s="49"/>
      <c r="AR95" s="30" t="s">
        <v>2993</v>
      </c>
      <c r="AT95" s="199" t="s">
        <v>3185</v>
      </c>
      <c r="AU95" s="200"/>
      <c r="AV95" s="201"/>
    </row>
    <row r="96" spans="9:48" ht="15.75" x14ac:dyDescent="0.25">
      <c r="K96" s="30" t="s">
        <v>323</v>
      </c>
      <c r="Q96" s="30" t="s">
        <v>454</v>
      </c>
      <c r="AF96" s="49"/>
      <c r="AR96" s="30" t="s">
        <v>2994</v>
      </c>
      <c r="AT96" s="62" t="s">
        <v>3134</v>
      </c>
      <c r="AU96" s="84" t="s">
        <v>3135</v>
      </c>
      <c r="AV96" s="56" t="s">
        <v>3136</v>
      </c>
    </row>
    <row r="97" spans="11:48" ht="94.5" x14ac:dyDescent="0.25">
      <c r="K97" s="30" t="s">
        <v>324</v>
      </c>
      <c r="Q97" s="30" t="s">
        <v>455</v>
      </c>
      <c r="AF97" s="49"/>
      <c r="AR97" s="30" t="s">
        <v>2995</v>
      </c>
      <c r="AT97" s="63">
        <v>82</v>
      </c>
      <c r="AU97" s="85" t="s">
        <v>3025</v>
      </c>
      <c r="AV97" s="57" t="s">
        <v>3186</v>
      </c>
    </row>
    <row r="98" spans="11:48" ht="94.5" x14ac:dyDescent="0.25">
      <c r="K98" s="30" t="s">
        <v>325</v>
      </c>
      <c r="Q98" s="30" t="s">
        <v>456</v>
      </c>
      <c r="AF98" s="48"/>
      <c r="AR98" s="30" t="s">
        <v>2996</v>
      </c>
      <c r="AT98" s="63">
        <v>83</v>
      </c>
      <c r="AU98" s="85" t="s">
        <v>3027</v>
      </c>
      <c r="AV98" s="57" t="s">
        <v>3187</v>
      </c>
    </row>
    <row r="99" spans="11:48" ht="110.25" x14ac:dyDescent="0.25">
      <c r="K99" s="30" t="s">
        <v>326</v>
      </c>
      <c r="Q99" s="30" t="s">
        <v>457</v>
      </c>
      <c r="AF99" s="48"/>
      <c r="AR99" s="30" t="s">
        <v>2997</v>
      </c>
      <c r="AT99" s="63">
        <v>84</v>
      </c>
      <c r="AU99" s="85" t="s">
        <v>3031</v>
      </c>
      <c r="AV99" s="57" t="s">
        <v>3309</v>
      </c>
    </row>
    <row r="100" spans="11:48" ht="94.5" x14ac:dyDescent="0.25">
      <c r="K100" s="30" t="s">
        <v>327</v>
      </c>
      <c r="Q100" s="30" t="s">
        <v>458</v>
      </c>
      <c r="AF100" s="50"/>
      <c r="AR100" s="30" t="s">
        <v>2998</v>
      </c>
      <c r="AT100" s="63">
        <v>85</v>
      </c>
      <c r="AU100" s="85" t="s">
        <v>3033</v>
      </c>
      <c r="AV100" s="57" t="s">
        <v>3188</v>
      </c>
    </row>
    <row r="101" spans="11:48" ht="94.5" x14ac:dyDescent="0.25">
      <c r="K101" s="30" t="s">
        <v>328</v>
      </c>
      <c r="Q101" s="30" t="s">
        <v>459</v>
      </c>
      <c r="AR101" s="30" t="s">
        <v>2999</v>
      </c>
      <c r="AT101" s="63">
        <v>86</v>
      </c>
      <c r="AU101" s="85" t="s">
        <v>3035</v>
      </c>
      <c r="AV101" s="57" t="s">
        <v>3189</v>
      </c>
    </row>
    <row r="102" spans="11:48" ht="15.75" x14ac:dyDescent="0.25">
      <c r="K102" s="30" t="s">
        <v>329</v>
      </c>
      <c r="Q102" s="30" t="s">
        <v>460</v>
      </c>
      <c r="AR102" s="30" t="s">
        <v>3000</v>
      </c>
      <c r="AT102" s="63">
        <v>87</v>
      </c>
      <c r="AU102" s="85" t="s">
        <v>3040</v>
      </c>
      <c r="AV102" s="57" t="s">
        <v>3190</v>
      </c>
    </row>
    <row r="103" spans="11:48" ht="18.75" x14ac:dyDescent="0.25">
      <c r="Q103" s="30" t="s">
        <v>461</v>
      </c>
      <c r="AR103" s="30" t="s">
        <v>3001</v>
      </c>
      <c r="AT103" s="58" t="s">
        <v>3191</v>
      </c>
      <c r="AU103" s="86"/>
      <c r="AV103" s="59"/>
    </row>
    <row r="104" spans="11:48" ht="15.75" x14ac:dyDescent="0.25">
      <c r="Q104" s="30" t="s">
        <v>462</v>
      </c>
      <c r="AR104" s="30" t="s">
        <v>3002</v>
      </c>
      <c r="AT104" s="62" t="s">
        <v>3134</v>
      </c>
      <c r="AU104" s="84" t="s">
        <v>3135</v>
      </c>
      <c r="AV104" s="56" t="s">
        <v>3136</v>
      </c>
    </row>
    <row r="105" spans="11:48" ht="31.5" x14ac:dyDescent="0.25">
      <c r="Q105" s="30" t="s">
        <v>463</v>
      </c>
      <c r="AR105" s="30" t="s">
        <v>3003</v>
      </c>
      <c r="AT105" s="63">
        <v>88</v>
      </c>
      <c r="AU105" s="85" t="s">
        <v>3043</v>
      </c>
      <c r="AV105" s="57" t="s">
        <v>3192</v>
      </c>
    </row>
    <row r="106" spans="11:48" ht="94.5" x14ac:dyDescent="0.25">
      <c r="Q106" s="30" t="s">
        <v>464</v>
      </c>
      <c r="AR106" s="30" t="s">
        <v>3004</v>
      </c>
      <c r="AT106" s="63">
        <v>89</v>
      </c>
      <c r="AU106" s="85" t="s">
        <v>3045</v>
      </c>
      <c r="AV106" s="57" t="s">
        <v>3310</v>
      </c>
    </row>
    <row r="107" spans="11:48" ht="78.75" x14ac:dyDescent="0.25">
      <c r="Q107" s="30" t="s">
        <v>465</v>
      </c>
      <c r="AR107" s="30" t="s">
        <v>3005</v>
      </c>
      <c r="AT107" s="63">
        <v>90</v>
      </c>
      <c r="AU107" s="85" t="s">
        <v>3051</v>
      </c>
      <c r="AV107" s="57" t="s">
        <v>3193</v>
      </c>
    </row>
    <row r="108" spans="11:48" ht="63" x14ac:dyDescent="0.25">
      <c r="Q108" s="30" t="s">
        <v>466</v>
      </c>
      <c r="AR108" s="30" t="s">
        <v>3006</v>
      </c>
      <c r="AT108" s="63">
        <v>91</v>
      </c>
      <c r="AU108" s="85" t="s">
        <v>3053</v>
      </c>
      <c r="AV108" s="57" t="s">
        <v>3194</v>
      </c>
    </row>
    <row r="109" spans="11:48" ht="94.5" x14ac:dyDescent="0.25">
      <c r="Q109" s="30" t="s">
        <v>467</v>
      </c>
      <c r="AR109" s="30" t="s">
        <v>3007</v>
      </c>
      <c r="AT109" s="63">
        <v>92</v>
      </c>
      <c r="AU109" s="85" t="s">
        <v>3049</v>
      </c>
      <c r="AV109" s="57" t="s">
        <v>3167</v>
      </c>
    </row>
    <row r="110" spans="11:48" ht="47.25" x14ac:dyDescent="0.25">
      <c r="Q110" s="30" t="s">
        <v>468</v>
      </c>
      <c r="AR110" s="30" t="s">
        <v>3008</v>
      </c>
      <c r="AT110" s="63">
        <v>93</v>
      </c>
      <c r="AU110" s="85" t="s">
        <v>3057</v>
      </c>
      <c r="AV110" s="57" t="s">
        <v>3168</v>
      </c>
    </row>
    <row r="111" spans="11:48" ht="78.75" x14ac:dyDescent="0.25">
      <c r="Q111" s="30" t="s">
        <v>469</v>
      </c>
      <c r="AR111" s="30" t="s">
        <v>3009</v>
      </c>
      <c r="AT111" s="63">
        <v>94</v>
      </c>
      <c r="AU111" s="85" t="s">
        <v>3060</v>
      </c>
      <c r="AV111" s="57" t="s">
        <v>3195</v>
      </c>
    </row>
    <row r="112" spans="11:48" ht="47.25" x14ac:dyDescent="0.25">
      <c r="Q112" s="30" t="s">
        <v>470</v>
      </c>
      <c r="AR112" s="30" t="s">
        <v>3010</v>
      </c>
      <c r="AT112" s="63">
        <v>95</v>
      </c>
      <c r="AU112" s="85" t="s">
        <v>3062</v>
      </c>
      <c r="AV112" s="57" t="s">
        <v>3196</v>
      </c>
    </row>
    <row r="113" spans="17:48" ht="47.25" x14ac:dyDescent="0.25">
      <c r="Q113" s="30" t="s">
        <v>471</v>
      </c>
      <c r="AR113" s="30" t="s">
        <v>3011</v>
      </c>
      <c r="AT113" s="63">
        <v>96</v>
      </c>
      <c r="AU113" s="85" t="s">
        <v>3064</v>
      </c>
      <c r="AV113" s="57" t="s">
        <v>3171</v>
      </c>
    </row>
    <row r="114" spans="17:48" ht="18.75" x14ac:dyDescent="0.25">
      <c r="Q114" s="30" t="s">
        <v>472</v>
      </c>
      <c r="AR114" s="30" t="s">
        <v>3012</v>
      </c>
      <c r="AT114" s="199" t="s">
        <v>3197</v>
      </c>
      <c r="AU114" s="200"/>
      <c r="AV114" s="201"/>
    </row>
    <row r="115" spans="17:48" ht="15.75" x14ac:dyDescent="0.25">
      <c r="Q115" s="30" t="s">
        <v>473</v>
      </c>
      <c r="AR115" s="30" t="s">
        <v>3013</v>
      </c>
      <c r="AT115" s="62" t="s">
        <v>3134</v>
      </c>
      <c r="AU115" s="84" t="s">
        <v>3135</v>
      </c>
      <c r="AV115" s="56" t="s">
        <v>3136</v>
      </c>
    </row>
    <row r="116" spans="17:48" ht="94.5" x14ac:dyDescent="0.25">
      <c r="Q116" s="30" t="s">
        <v>474</v>
      </c>
      <c r="AR116" s="30" t="s">
        <v>3014</v>
      </c>
      <c r="AT116" s="63">
        <v>97</v>
      </c>
      <c r="AU116" s="85" t="s">
        <v>2986</v>
      </c>
      <c r="AV116" s="57" t="s">
        <v>3311</v>
      </c>
    </row>
    <row r="117" spans="17:48" ht="110.25" x14ac:dyDescent="0.25">
      <c r="Q117" s="30" t="s">
        <v>475</v>
      </c>
      <c r="AR117" s="30" t="s">
        <v>3015</v>
      </c>
      <c r="AT117" s="63">
        <v>98</v>
      </c>
      <c r="AU117" s="85" t="s">
        <v>2988</v>
      </c>
      <c r="AV117" s="57" t="s">
        <v>3312</v>
      </c>
    </row>
    <row r="118" spans="17:48" ht="141.75" x14ac:dyDescent="0.25">
      <c r="Q118" s="30" t="s">
        <v>476</v>
      </c>
      <c r="AR118" s="30" t="s">
        <v>3016</v>
      </c>
      <c r="AT118" s="63">
        <v>99</v>
      </c>
      <c r="AU118" s="85" t="s">
        <v>3000</v>
      </c>
      <c r="AV118" s="57" t="s">
        <v>3313</v>
      </c>
    </row>
    <row r="119" spans="17:48" ht="141.75" x14ac:dyDescent="0.25">
      <c r="Q119" s="30" t="s">
        <v>477</v>
      </c>
      <c r="AR119" s="30" t="s">
        <v>3017</v>
      </c>
      <c r="AT119" s="63">
        <v>100</v>
      </c>
      <c r="AU119" s="85" t="s">
        <v>3002</v>
      </c>
      <c r="AV119" s="57" t="s">
        <v>3314</v>
      </c>
    </row>
    <row r="120" spans="17:48" ht="126" x14ac:dyDescent="0.25">
      <c r="Q120" s="30" t="s">
        <v>478</v>
      </c>
      <c r="AR120" s="30" t="s">
        <v>3018</v>
      </c>
      <c r="AT120" s="63">
        <v>101</v>
      </c>
      <c r="AU120" s="85" t="s">
        <v>3004</v>
      </c>
      <c r="AV120" s="57" t="s">
        <v>3315</v>
      </c>
    </row>
    <row r="121" spans="17:48" ht="126" x14ac:dyDescent="0.25">
      <c r="Q121" s="30" t="s">
        <v>479</v>
      </c>
      <c r="AR121" s="30" t="s">
        <v>3019</v>
      </c>
      <c r="AT121" s="63">
        <v>102</v>
      </c>
      <c r="AU121" s="85" t="s">
        <v>3006</v>
      </c>
      <c r="AV121" s="57" t="s">
        <v>3316</v>
      </c>
    </row>
    <row r="122" spans="17:48" ht="141.75" x14ac:dyDescent="0.25">
      <c r="Q122" s="30" t="s">
        <v>480</v>
      </c>
      <c r="AR122" s="30" t="s">
        <v>3020</v>
      </c>
      <c r="AT122" s="63">
        <v>103</v>
      </c>
      <c r="AU122" s="85" t="s">
        <v>3008</v>
      </c>
      <c r="AV122" s="57" t="s">
        <v>3317</v>
      </c>
    </row>
    <row r="123" spans="17:48" ht="126" x14ac:dyDescent="0.25">
      <c r="Q123" s="30" t="s">
        <v>481</v>
      </c>
      <c r="AR123" s="30" t="s">
        <v>3021</v>
      </c>
      <c r="AT123" s="63">
        <v>104</v>
      </c>
      <c r="AU123" s="85" t="s">
        <v>3009</v>
      </c>
      <c r="AV123" s="57" t="s">
        <v>3198</v>
      </c>
    </row>
    <row r="124" spans="17:48" ht="31.5" x14ac:dyDescent="0.25">
      <c r="Q124" s="30" t="s">
        <v>482</v>
      </c>
      <c r="AR124" s="30" t="s">
        <v>3022</v>
      </c>
      <c r="AT124" s="63">
        <v>105</v>
      </c>
      <c r="AU124" s="85" t="s">
        <v>3013</v>
      </c>
      <c r="AV124" s="57" t="s">
        <v>3199</v>
      </c>
    </row>
    <row r="125" spans="17:48" ht="47.25" x14ac:dyDescent="0.25">
      <c r="Q125" s="30" t="s">
        <v>483</v>
      </c>
      <c r="AR125" s="30" t="s">
        <v>3023</v>
      </c>
      <c r="AT125" s="63">
        <v>106</v>
      </c>
      <c r="AU125" s="85" t="s">
        <v>3020</v>
      </c>
      <c r="AV125" s="57" t="s">
        <v>3200</v>
      </c>
    </row>
    <row r="126" spans="17:48" ht="18.75" x14ac:dyDescent="0.25">
      <c r="Q126" s="30" t="s">
        <v>484</v>
      </c>
      <c r="AR126" s="30" t="s">
        <v>3024</v>
      </c>
      <c r="AT126" s="58" t="s">
        <v>3201</v>
      </c>
      <c r="AU126" s="86"/>
      <c r="AV126" s="59"/>
    </row>
    <row r="127" spans="17:48" ht="15.75" x14ac:dyDescent="0.25">
      <c r="Q127" s="30" t="s">
        <v>485</v>
      </c>
      <c r="AR127" s="30" t="s">
        <v>3025</v>
      </c>
      <c r="AT127" s="62" t="s">
        <v>3134</v>
      </c>
      <c r="AU127" s="84" t="s">
        <v>3135</v>
      </c>
      <c r="AV127" s="56" t="s">
        <v>3136</v>
      </c>
    </row>
    <row r="128" spans="17:48" ht="94.5" x14ac:dyDescent="0.25">
      <c r="Q128" s="30" t="s">
        <v>486</v>
      </c>
      <c r="AR128" s="30" t="s">
        <v>3026</v>
      </c>
      <c r="AT128" s="64">
        <v>107</v>
      </c>
      <c r="AU128" s="85" t="s">
        <v>3026</v>
      </c>
      <c r="AV128" s="57" t="s">
        <v>3202</v>
      </c>
    </row>
    <row r="129" spans="17:48" ht="204.75" x14ac:dyDescent="0.25">
      <c r="Q129" s="30" t="s">
        <v>487</v>
      </c>
      <c r="AR129" s="30" t="s">
        <v>3027</v>
      </c>
      <c r="AT129" s="64">
        <v>108</v>
      </c>
      <c r="AU129" s="85" t="s">
        <v>3032</v>
      </c>
      <c r="AV129" s="57" t="s">
        <v>3203</v>
      </c>
    </row>
    <row r="130" spans="17:48" ht="189" x14ac:dyDescent="0.25">
      <c r="Q130" s="30" t="s">
        <v>488</v>
      </c>
      <c r="AR130" s="30" t="s">
        <v>3028</v>
      </c>
      <c r="AT130" s="64">
        <v>109</v>
      </c>
      <c r="AU130" s="85" t="s">
        <v>3034</v>
      </c>
      <c r="AV130" s="57" t="s">
        <v>3204</v>
      </c>
    </row>
    <row r="131" spans="17:48" ht="189" x14ac:dyDescent="0.25">
      <c r="Q131" s="30" t="s">
        <v>489</v>
      </c>
      <c r="AR131" s="30" t="s">
        <v>3029</v>
      </c>
      <c r="AT131" s="64">
        <v>110</v>
      </c>
      <c r="AU131" s="85" t="s">
        <v>3036</v>
      </c>
      <c r="AV131" s="57" t="s">
        <v>3205</v>
      </c>
    </row>
    <row r="132" spans="17:48" ht="189" x14ac:dyDescent="0.25">
      <c r="Q132" s="30" t="s">
        <v>490</v>
      </c>
      <c r="AR132" s="30" t="s">
        <v>3030</v>
      </c>
      <c r="AT132" s="64">
        <v>111</v>
      </c>
      <c r="AU132" s="85" t="s">
        <v>3037</v>
      </c>
      <c r="AV132" s="57" t="s">
        <v>3206</v>
      </c>
    </row>
    <row r="133" spans="17:48" ht="94.5" x14ac:dyDescent="0.25">
      <c r="Q133" s="30" t="s">
        <v>491</v>
      </c>
      <c r="AR133" s="30" t="s">
        <v>3031</v>
      </c>
      <c r="AT133" s="64">
        <v>112</v>
      </c>
      <c r="AU133" s="85" t="s">
        <v>3038</v>
      </c>
      <c r="AV133" s="57" t="s">
        <v>3207</v>
      </c>
    </row>
    <row r="134" spans="17:48" ht="15.75" x14ac:dyDescent="0.25">
      <c r="Q134" s="30" t="s">
        <v>492</v>
      </c>
      <c r="AR134" s="30" t="s">
        <v>3032</v>
      </c>
      <c r="AT134" s="64">
        <v>113</v>
      </c>
      <c r="AU134" s="85" t="s">
        <v>3041</v>
      </c>
      <c r="AV134" s="57" t="s">
        <v>3208</v>
      </c>
    </row>
    <row r="135" spans="17:48" ht="18.75" x14ac:dyDescent="0.25">
      <c r="Q135" s="30" t="s">
        <v>493</v>
      </c>
      <c r="AR135" s="30" t="s">
        <v>3033</v>
      </c>
      <c r="AT135" s="199" t="s">
        <v>3209</v>
      </c>
      <c r="AU135" s="200"/>
      <c r="AV135" s="201"/>
    </row>
    <row r="136" spans="17:48" ht="15.75" x14ac:dyDescent="0.25">
      <c r="Q136" s="30" t="s">
        <v>494</v>
      </c>
      <c r="AR136" s="30" t="s">
        <v>3034</v>
      </c>
      <c r="AT136" s="62" t="s">
        <v>3134</v>
      </c>
      <c r="AU136" s="84" t="s">
        <v>3135</v>
      </c>
      <c r="AV136" s="56" t="s">
        <v>3136</v>
      </c>
    </row>
    <row r="137" spans="17:48" ht="31.5" x14ac:dyDescent="0.25">
      <c r="Q137" s="30" t="s">
        <v>495</v>
      </c>
      <c r="AR137" s="30" t="s">
        <v>3035</v>
      </c>
      <c r="AT137" s="63">
        <v>114</v>
      </c>
      <c r="AU137" s="85" t="s">
        <v>3044</v>
      </c>
      <c r="AV137" s="57" t="s">
        <v>3210</v>
      </c>
    </row>
    <row r="138" spans="17:48" ht="78.75" x14ac:dyDescent="0.25">
      <c r="Q138" s="30" t="s">
        <v>496</v>
      </c>
      <c r="AR138" s="30" t="s">
        <v>3036</v>
      </c>
      <c r="AT138" s="63">
        <v>115</v>
      </c>
      <c r="AU138" s="85" t="s">
        <v>3046</v>
      </c>
      <c r="AV138" s="57" t="s">
        <v>3211</v>
      </c>
    </row>
    <row r="139" spans="17:48" ht="78.75" x14ac:dyDescent="0.25">
      <c r="Q139" s="30" t="s">
        <v>497</v>
      </c>
      <c r="AR139" s="30" t="s">
        <v>3037</v>
      </c>
      <c r="AT139" s="63">
        <v>116</v>
      </c>
      <c r="AU139" s="85" t="s">
        <v>3052</v>
      </c>
      <c r="AV139" s="57" t="s">
        <v>3212</v>
      </c>
    </row>
    <row r="140" spans="17:48" ht="126" x14ac:dyDescent="0.25">
      <c r="Q140" s="30" t="s">
        <v>498</v>
      </c>
      <c r="AR140" s="30" t="s">
        <v>3038</v>
      </c>
      <c r="AT140" s="63">
        <v>117</v>
      </c>
      <c r="AU140" s="85" t="s">
        <v>3054</v>
      </c>
      <c r="AV140" s="57" t="s">
        <v>3213</v>
      </c>
    </row>
    <row r="141" spans="17:48" ht="47.25" x14ac:dyDescent="0.25">
      <c r="Q141" s="30" t="s">
        <v>499</v>
      </c>
      <c r="AR141" s="30" t="s">
        <v>3039</v>
      </c>
      <c r="AT141" s="63">
        <v>118</v>
      </c>
      <c r="AU141" s="85" t="s">
        <v>3055</v>
      </c>
      <c r="AV141" s="57" t="s">
        <v>3168</v>
      </c>
    </row>
    <row r="142" spans="17:48" ht="47.25" x14ac:dyDescent="0.25">
      <c r="Q142" s="30" t="s">
        <v>500</v>
      </c>
      <c r="AR142" s="30" t="s">
        <v>3040</v>
      </c>
      <c r="AT142" s="63">
        <v>119</v>
      </c>
      <c r="AU142" s="85" t="s">
        <v>3061</v>
      </c>
      <c r="AV142" s="57" t="s">
        <v>3214</v>
      </c>
    </row>
    <row r="143" spans="17:48" ht="47.25" x14ac:dyDescent="0.25">
      <c r="Q143" s="30" t="s">
        <v>501</v>
      </c>
      <c r="AR143" s="30" t="s">
        <v>3041</v>
      </c>
      <c r="AT143" s="63">
        <v>120</v>
      </c>
      <c r="AU143" s="85" t="s">
        <v>3065</v>
      </c>
      <c r="AV143" s="57" t="s">
        <v>3215</v>
      </c>
    </row>
    <row r="144" spans="17:48" ht="18.75" x14ac:dyDescent="0.25">
      <c r="Q144" s="30" t="s">
        <v>502</v>
      </c>
      <c r="AR144" s="30" t="s">
        <v>3042</v>
      </c>
      <c r="AT144" s="199" t="s">
        <v>3216</v>
      </c>
      <c r="AU144" s="200"/>
      <c r="AV144" s="201"/>
    </row>
    <row r="145" spans="17:48" ht="15.75" x14ac:dyDescent="0.25">
      <c r="Q145" s="30" t="s">
        <v>503</v>
      </c>
      <c r="AR145" s="30" t="s">
        <v>3043</v>
      </c>
      <c r="AT145" s="62" t="s">
        <v>3134</v>
      </c>
      <c r="AU145" s="84" t="s">
        <v>3135</v>
      </c>
      <c r="AV145" s="56" t="s">
        <v>3136</v>
      </c>
    </row>
    <row r="146" spans="17:48" ht="15.75" x14ac:dyDescent="0.25">
      <c r="Q146" s="30" t="s">
        <v>504</v>
      </c>
      <c r="AR146" s="30" t="s">
        <v>3044</v>
      </c>
      <c r="AT146" s="60" t="s">
        <v>3217</v>
      </c>
      <c r="AU146" s="87"/>
      <c r="AV146" s="32"/>
    </row>
    <row r="147" spans="17:48" ht="15.75" x14ac:dyDescent="0.25">
      <c r="Q147" s="30" t="s">
        <v>505</v>
      </c>
      <c r="AR147" s="30" t="s">
        <v>3045</v>
      </c>
      <c r="AT147" s="64">
        <v>121</v>
      </c>
      <c r="AU147" s="85" t="s">
        <v>3072</v>
      </c>
      <c r="AV147" s="57" t="s">
        <v>3218</v>
      </c>
    </row>
    <row r="148" spans="17:48" ht="15.75" x14ac:dyDescent="0.25">
      <c r="Q148" s="30" t="s">
        <v>506</v>
      </c>
      <c r="AR148" s="30" t="s">
        <v>3046</v>
      </c>
      <c r="AT148" s="64">
        <v>122</v>
      </c>
      <c r="AU148" s="85" t="s">
        <v>3078</v>
      </c>
      <c r="AV148" s="57" t="s">
        <v>3219</v>
      </c>
    </row>
    <row r="149" spans="17:48" ht="15.75" x14ac:dyDescent="0.25">
      <c r="Q149" s="30" t="s">
        <v>507</v>
      </c>
      <c r="AR149" s="30" t="s">
        <v>3047</v>
      </c>
      <c r="AT149" s="64">
        <v>123</v>
      </c>
      <c r="AU149" s="85" t="s">
        <v>3066</v>
      </c>
      <c r="AV149" s="57" t="s">
        <v>3220</v>
      </c>
    </row>
    <row r="150" spans="17:48" ht="15.75" x14ac:dyDescent="0.25">
      <c r="Q150" s="30" t="s">
        <v>508</v>
      </c>
      <c r="AR150" s="30" t="s">
        <v>3048</v>
      </c>
      <c r="AT150" s="64">
        <v>124</v>
      </c>
      <c r="AU150" s="85" t="s">
        <v>3069</v>
      </c>
      <c r="AV150" s="57" t="s">
        <v>3221</v>
      </c>
    </row>
    <row r="151" spans="17:48" ht="31.5" x14ac:dyDescent="0.25">
      <c r="Q151" s="30" t="s">
        <v>509</v>
      </c>
      <c r="AR151" s="30" t="s">
        <v>3049</v>
      </c>
      <c r="AT151" s="64">
        <v>125</v>
      </c>
      <c r="AU151" s="85" t="s">
        <v>3075</v>
      </c>
      <c r="AV151" s="57" t="s">
        <v>3222</v>
      </c>
    </row>
    <row r="152" spans="17:48" ht="47.25" x14ac:dyDescent="0.25">
      <c r="Q152" s="30" t="s">
        <v>510</v>
      </c>
      <c r="AR152" s="30" t="s">
        <v>3050</v>
      </c>
      <c r="AT152" s="64">
        <v>126</v>
      </c>
      <c r="AU152" s="85" t="s">
        <v>3081</v>
      </c>
      <c r="AV152" s="57" t="s">
        <v>3223</v>
      </c>
    </row>
    <row r="153" spans="17:48" x14ac:dyDescent="0.25">
      <c r="Q153" s="30" t="s">
        <v>511</v>
      </c>
      <c r="AR153" s="30" t="s">
        <v>3051</v>
      </c>
      <c r="AT153" s="61" t="s">
        <v>3224</v>
      </c>
      <c r="AU153" s="87"/>
      <c r="AV153" s="32"/>
    </row>
    <row r="154" spans="17:48" ht="15.75" x14ac:dyDescent="0.25">
      <c r="Q154" s="30" t="s">
        <v>512</v>
      </c>
      <c r="AR154" s="30" t="s">
        <v>3052</v>
      </c>
      <c r="AT154" s="64">
        <v>127</v>
      </c>
      <c r="AU154" s="85" t="s">
        <v>3073</v>
      </c>
      <c r="AV154" s="57" t="s">
        <v>3218</v>
      </c>
    </row>
    <row r="155" spans="17:48" ht="15.75" x14ac:dyDescent="0.25">
      <c r="Q155" s="30" t="s">
        <v>513</v>
      </c>
      <c r="AR155" s="30" t="s">
        <v>3053</v>
      </c>
      <c r="AT155" s="64">
        <v>128</v>
      </c>
      <c r="AU155" s="85" t="s">
        <v>3079</v>
      </c>
      <c r="AV155" s="57" t="s">
        <v>3219</v>
      </c>
    </row>
    <row r="156" spans="17:48" ht="15.75" x14ac:dyDescent="0.25">
      <c r="Q156" s="30" t="s">
        <v>514</v>
      </c>
      <c r="AR156" s="30" t="s">
        <v>3054</v>
      </c>
      <c r="AT156" s="64">
        <v>129</v>
      </c>
      <c r="AU156" s="85" t="s">
        <v>3067</v>
      </c>
      <c r="AV156" s="57" t="s">
        <v>3220</v>
      </c>
    </row>
    <row r="157" spans="17:48" ht="15.75" x14ac:dyDescent="0.25">
      <c r="Q157" s="30" t="s">
        <v>515</v>
      </c>
      <c r="AR157" s="30" t="s">
        <v>3055</v>
      </c>
      <c r="AT157" s="64">
        <v>130</v>
      </c>
      <c r="AU157" s="85" t="s">
        <v>3070</v>
      </c>
      <c r="AV157" s="57" t="s">
        <v>3221</v>
      </c>
    </row>
    <row r="158" spans="17:48" ht="31.5" x14ac:dyDescent="0.25">
      <c r="Q158" s="30" t="s">
        <v>516</v>
      </c>
      <c r="AR158" s="30" t="s">
        <v>3056</v>
      </c>
      <c r="AT158" s="64">
        <v>131</v>
      </c>
      <c r="AU158" s="85" t="s">
        <v>3076</v>
      </c>
      <c r="AV158" s="57" t="s">
        <v>3222</v>
      </c>
    </row>
    <row r="159" spans="17:48" ht="47.25" x14ac:dyDescent="0.25">
      <c r="Q159" s="30" t="s">
        <v>517</v>
      </c>
      <c r="AR159" s="30" t="s">
        <v>3057</v>
      </c>
      <c r="AT159" s="64">
        <v>132</v>
      </c>
      <c r="AU159" s="85" t="s">
        <v>3082</v>
      </c>
      <c r="AV159" s="57" t="s">
        <v>3223</v>
      </c>
    </row>
    <row r="160" spans="17:48" x14ac:dyDescent="0.25">
      <c r="Q160" s="30" t="s">
        <v>518</v>
      </c>
      <c r="AR160" s="30" t="s">
        <v>3058</v>
      </c>
      <c r="AT160" s="61" t="s">
        <v>3225</v>
      </c>
      <c r="AU160" s="87"/>
      <c r="AV160" s="32"/>
    </row>
    <row r="161" spans="17:48" ht="15.75" x14ac:dyDescent="0.25">
      <c r="Q161" s="30" t="s">
        <v>519</v>
      </c>
      <c r="AR161" s="30" t="s">
        <v>3059</v>
      </c>
      <c r="AT161" s="64">
        <v>133</v>
      </c>
      <c r="AU161" s="85" t="s">
        <v>3074</v>
      </c>
      <c r="AV161" s="57" t="s">
        <v>3218</v>
      </c>
    </row>
    <row r="162" spans="17:48" ht="15.75" x14ac:dyDescent="0.25">
      <c r="Q162" s="30" t="s">
        <v>520</v>
      </c>
      <c r="AR162" s="30" t="s">
        <v>3060</v>
      </c>
      <c r="AT162" s="64">
        <v>134</v>
      </c>
      <c r="AU162" s="85" t="s">
        <v>3080</v>
      </c>
      <c r="AV162" s="57" t="s">
        <v>3219</v>
      </c>
    </row>
    <row r="163" spans="17:48" ht="15.75" x14ac:dyDescent="0.25">
      <c r="Q163" s="30" t="s">
        <v>521</v>
      </c>
      <c r="AR163" s="30" t="s">
        <v>3061</v>
      </c>
      <c r="AT163" s="64">
        <v>135</v>
      </c>
      <c r="AU163" s="85" t="s">
        <v>3068</v>
      </c>
      <c r="AV163" s="57" t="s">
        <v>3220</v>
      </c>
    </row>
    <row r="164" spans="17:48" ht="15.75" x14ac:dyDescent="0.25">
      <c r="Q164" s="30" t="s">
        <v>522</v>
      </c>
      <c r="AR164" s="30" t="s">
        <v>3062</v>
      </c>
      <c r="AT164" s="64">
        <v>136</v>
      </c>
      <c r="AU164" s="85" t="s">
        <v>3071</v>
      </c>
      <c r="AV164" s="57" t="s">
        <v>3221</v>
      </c>
    </row>
    <row r="165" spans="17:48" ht="31.5" x14ac:dyDescent="0.25">
      <c r="Q165" s="30" t="s">
        <v>523</v>
      </c>
      <c r="AR165" s="30" t="s">
        <v>3063</v>
      </c>
      <c r="AT165" s="64">
        <v>137</v>
      </c>
      <c r="AU165" s="85" t="s">
        <v>3077</v>
      </c>
      <c r="AV165" s="57" t="s">
        <v>3222</v>
      </c>
    </row>
    <row r="166" spans="17:48" ht="47.25" x14ac:dyDescent="0.25">
      <c r="Q166" s="30" t="s">
        <v>524</v>
      </c>
      <c r="AR166" s="30" t="s">
        <v>3064</v>
      </c>
      <c r="AT166" s="64">
        <v>138</v>
      </c>
      <c r="AU166" s="85" t="s">
        <v>3083</v>
      </c>
      <c r="AV166" s="57" t="s">
        <v>3223</v>
      </c>
    </row>
    <row r="167" spans="17:48" ht="15.75" x14ac:dyDescent="0.25">
      <c r="Q167" s="30" t="s">
        <v>525</v>
      </c>
      <c r="AR167" s="30" t="s">
        <v>3065</v>
      </c>
      <c r="AT167" s="60" t="s">
        <v>3217</v>
      </c>
      <c r="AU167" s="87"/>
      <c r="AV167" s="32"/>
    </row>
    <row r="168" spans="17:48" ht="15.75" x14ac:dyDescent="0.25">
      <c r="Q168" s="30" t="s">
        <v>526</v>
      </c>
      <c r="AR168" s="30" t="s">
        <v>3066</v>
      </c>
      <c r="AT168" s="64">
        <v>139</v>
      </c>
      <c r="AU168" s="85" t="s">
        <v>3094</v>
      </c>
      <c r="AV168" s="57" t="s">
        <v>3226</v>
      </c>
    </row>
    <row r="169" spans="17:48" ht="15.75" x14ac:dyDescent="0.25">
      <c r="Q169" s="30" t="s">
        <v>527</v>
      </c>
      <c r="AR169" s="30" t="s">
        <v>3067</v>
      </c>
      <c r="AT169" s="64">
        <v>140</v>
      </c>
      <c r="AU169" s="85" t="s">
        <v>3100</v>
      </c>
      <c r="AV169" s="57" t="s">
        <v>3227</v>
      </c>
    </row>
    <row r="170" spans="17:48" ht="15.75" x14ac:dyDescent="0.25">
      <c r="Q170" s="30" t="s">
        <v>528</v>
      </c>
      <c r="AR170" s="30" t="s">
        <v>3068</v>
      </c>
      <c r="AT170" s="64">
        <v>141</v>
      </c>
      <c r="AU170" s="85" t="s">
        <v>3084</v>
      </c>
      <c r="AV170" s="57" t="s">
        <v>3228</v>
      </c>
    </row>
    <row r="171" spans="17:48" ht="15.75" x14ac:dyDescent="0.25">
      <c r="Q171" s="30" t="s">
        <v>529</v>
      </c>
      <c r="AR171" s="30" t="s">
        <v>3069</v>
      </c>
      <c r="AT171" s="64">
        <v>142</v>
      </c>
      <c r="AU171" s="85" t="s">
        <v>3087</v>
      </c>
      <c r="AV171" s="57" t="s">
        <v>3229</v>
      </c>
    </row>
    <row r="172" spans="17:48" ht="31.5" x14ac:dyDescent="0.25">
      <c r="Q172" s="30" t="s">
        <v>530</v>
      </c>
      <c r="AR172" s="30" t="s">
        <v>3070</v>
      </c>
      <c r="AT172" s="64">
        <v>143</v>
      </c>
      <c r="AU172" s="85" t="s">
        <v>3097</v>
      </c>
      <c r="AV172" s="57" t="s">
        <v>3230</v>
      </c>
    </row>
    <row r="173" spans="17:48" ht="47.25" x14ac:dyDescent="0.25">
      <c r="Q173" s="30" t="s">
        <v>531</v>
      </c>
      <c r="AR173" s="30" t="s">
        <v>3071</v>
      </c>
      <c r="AT173" s="64">
        <v>144</v>
      </c>
      <c r="AU173" s="85" t="s">
        <v>3103</v>
      </c>
      <c r="AV173" s="57" t="s">
        <v>3231</v>
      </c>
    </row>
    <row r="174" spans="17:48" ht="15.75" x14ac:dyDescent="0.25">
      <c r="Q174" s="30" t="s">
        <v>532</v>
      </c>
      <c r="AR174" s="30" t="s">
        <v>3072</v>
      </c>
      <c r="AT174" s="60" t="s">
        <v>3224</v>
      </c>
      <c r="AU174" s="87"/>
      <c r="AV174" s="32"/>
    </row>
    <row r="175" spans="17:48" ht="15.75" x14ac:dyDescent="0.25">
      <c r="Q175" s="30" t="s">
        <v>533</v>
      </c>
      <c r="AR175" s="30" t="s">
        <v>3073</v>
      </c>
      <c r="AT175" s="64">
        <v>145</v>
      </c>
      <c r="AU175" s="85" t="s">
        <v>3095</v>
      </c>
      <c r="AV175" s="57" t="s">
        <v>3226</v>
      </c>
    </row>
    <row r="176" spans="17:48" ht="15.75" x14ac:dyDescent="0.25">
      <c r="Q176" s="30" t="s">
        <v>534</v>
      </c>
      <c r="AR176" s="30" t="s">
        <v>3074</v>
      </c>
      <c r="AT176" s="64">
        <v>146</v>
      </c>
      <c r="AU176" s="85" t="s">
        <v>3101</v>
      </c>
      <c r="AV176" s="57" t="s">
        <v>3227</v>
      </c>
    </row>
    <row r="177" spans="17:48" ht="15.75" x14ac:dyDescent="0.25">
      <c r="Q177" s="30" t="s">
        <v>535</v>
      </c>
      <c r="AR177" s="30" t="s">
        <v>3075</v>
      </c>
      <c r="AT177" s="64">
        <v>147</v>
      </c>
      <c r="AU177" s="85" t="s">
        <v>3106</v>
      </c>
      <c r="AV177" s="57" t="s">
        <v>3232</v>
      </c>
    </row>
    <row r="178" spans="17:48" ht="15.75" x14ac:dyDescent="0.25">
      <c r="Q178" s="30" t="s">
        <v>536</v>
      </c>
      <c r="AR178" s="30" t="s">
        <v>3076</v>
      </c>
      <c r="AT178" s="64">
        <v>148</v>
      </c>
      <c r="AU178" s="85" t="s">
        <v>3110</v>
      </c>
      <c r="AV178" s="57" t="s">
        <v>3233</v>
      </c>
    </row>
    <row r="179" spans="17:48" ht="15.75" x14ac:dyDescent="0.25">
      <c r="Q179" s="30" t="s">
        <v>537</v>
      </c>
      <c r="AR179" s="30" t="s">
        <v>3077</v>
      </c>
      <c r="AT179" s="64">
        <v>149</v>
      </c>
      <c r="AU179" s="85" t="s">
        <v>3085</v>
      </c>
      <c r="AV179" s="57" t="s">
        <v>3228</v>
      </c>
    </row>
    <row r="180" spans="17:48" ht="15.75" x14ac:dyDescent="0.25">
      <c r="Q180" s="30" t="s">
        <v>538</v>
      </c>
      <c r="AR180" s="30" t="s">
        <v>3078</v>
      </c>
      <c r="AT180" s="64">
        <v>150</v>
      </c>
      <c r="AU180" s="85" t="s">
        <v>3088</v>
      </c>
      <c r="AV180" s="57" t="s">
        <v>3229</v>
      </c>
    </row>
    <row r="181" spans="17:48" ht="15.75" x14ac:dyDescent="0.25">
      <c r="Q181" s="30" t="s">
        <v>539</v>
      </c>
      <c r="AR181" s="30" t="s">
        <v>3079</v>
      </c>
      <c r="AT181" s="64">
        <v>151</v>
      </c>
      <c r="AU181" s="85" t="s">
        <v>3090</v>
      </c>
      <c r="AV181" s="57" t="s">
        <v>3234</v>
      </c>
    </row>
    <row r="182" spans="17:48" ht="15.75" x14ac:dyDescent="0.25">
      <c r="Q182" s="30" t="s">
        <v>540</v>
      </c>
      <c r="AR182" s="30" t="s">
        <v>3080</v>
      </c>
      <c r="AT182" s="64">
        <v>152</v>
      </c>
      <c r="AU182" s="85" t="s">
        <v>3092</v>
      </c>
      <c r="AV182" s="57" t="s">
        <v>3235</v>
      </c>
    </row>
    <row r="183" spans="17:48" ht="31.5" x14ac:dyDescent="0.25">
      <c r="Q183" s="30" t="s">
        <v>541</v>
      </c>
      <c r="AR183" s="30" t="s">
        <v>3081</v>
      </c>
      <c r="AT183" s="64">
        <v>153</v>
      </c>
      <c r="AU183" s="85" t="s">
        <v>3098</v>
      </c>
      <c r="AV183" s="57" t="s">
        <v>3230</v>
      </c>
    </row>
    <row r="184" spans="17:48" ht="47.25" x14ac:dyDescent="0.25">
      <c r="Q184" s="30" t="s">
        <v>542</v>
      </c>
      <c r="AR184" s="30" t="s">
        <v>3082</v>
      </c>
      <c r="AT184" s="64">
        <v>154</v>
      </c>
      <c r="AU184" s="85" t="s">
        <v>3104</v>
      </c>
      <c r="AV184" s="57" t="s">
        <v>3231</v>
      </c>
    </row>
    <row r="185" spans="17:48" ht="31.5" x14ac:dyDescent="0.25">
      <c r="Q185" s="30" t="s">
        <v>543</v>
      </c>
      <c r="AR185" s="30" t="s">
        <v>3083</v>
      </c>
      <c r="AT185" s="64">
        <v>155</v>
      </c>
      <c r="AU185" s="85" t="s">
        <v>3108</v>
      </c>
      <c r="AV185" s="57" t="s">
        <v>3236</v>
      </c>
    </row>
    <row r="186" spans="17:48" ht="47.25" x14ac:dyDescent="0.25">
      <c r="Q186" s="30" t="s">
        <v>544</v>
      </c>
      <c r="AR186" s="30" t="s">
        <v>3084</v>
      </c>
      <c r="AT186" s="64">
        <v>156</v>
      </c>
      <c r="AU186" s="85" t="s">
        <v>3112</v>
      </c>
      <c r="AV186" s="57" t="s">
        <v>3237</v>
      </c>
    </row>
    <row r="187" spans="17:48" x14ac:dyDescent="0.25">
      <c r="Q187" s="30" t="s">
        <v>545</v>
      </c>
      <c r="AR187" s="30" t="s">
        <v>3085</v>
      </c>
      <c r="AT187" s="61" t="s">
        <v>3225</v>
      </c>
      <c r="AU187" s="87"/>
      <c r="AV187" s="32"/>
    </row>
    <row r="188" spans="17:48" ht="15.75" x14ac:dyDescent="0.25">
      <c r="Q188" s="30" t="s">
        <v>546</v>
      </c>
      <c r="AR188" s="30" t="s">
        <v>3086</v>
      </c>
      <c r="AT188" s="64">
        <v>157</v>
      </c>
      <c r="AU188" s="85" t="s">
        <v>3096</v>
      </c>
      <c r="AV188" s="57" t="s">
        <v>3226</v>
      </c>
    </row>
    <row r="189" spans="17:48" ht="15.75" x14ac:dyDescent="0.25">
      <c r="Q189" s="30" t="s">
        <v>547</v>
      </c>
      <c r="AR189" s="30" t="s">
        <v>3087</v>
      </c>
      <c r="AT189" s="64">
        <v>158</v>
      </c>
      <c r="AU189" s="85" t="s">
        <v>3102</v>
      </c>
      <c r="AV189" s="57" t="s">
        <v>3227</v>
      </c>
    </row>
    <row r="190" spans="17:48" ht="15.75" x14ac:dyDescent="0.25">
      <c r="Q190" s="30" t="s">
        <v>548</v>
      </c>
      <c r="AR190" s="30" t="s">
        <v>3088</v>
      </c>
      <c r="AT190" s="64">
        <v>159</v>
      </c>
      <c r="AU190" s="85" t="s">
        <v>3107</v>
      </c>
      <c r="AV190" s="57" t="s">
        <v>3232</v>
      </c>
    </row>
    <row r="191" spans="17:48" ht="15.75" x14ac:dyDescent="0.25">
      <c r="Q191" s="30" t="s">
        <v>549</v>
      </c>
      <c r="AR191" s="30" t="s">
        <v>3089</v>
      </c>
      <c r="AT191" s="64">
        <v>160</v>
      </c>
      <c r="AU191" s="85" t="s">
        <v>3111</v>
      </c>
      <c r="AV191" s="57" t="s">
        <v>3233</v>
      </c>
    </row>
    <row r="192" spans="17:48" ht="15.75" x14ac:dyDescent="0.25">
      <c r="Q192" s="30" t="s">
        <v>550</v>
      </c>
      <c r="AR192" s="30" t="s">
        <v>3090</v>
      </c>
      <c r="AT192" s="64">
        <v>161</v>
      </c>
      <c r="AU192" s="85" t="s">
        <v>3086</v>
      </c>
      <c r="AV192" s="57" t="s">
        <v>3228</v>
      </c>
    </row>
    <row r="193" spans="17:48" ht="15.75" x14ac:dyDescent="0.25">
      <c r="Q193" s="30" t="s">
        <v>551</v>
      </c>
      <c r="AR193" s="30" t="s">
        <v>3091</v>
      </c>
      <c r="AT193" s="64">
        <v>162</v>
      </c>
      <c r="AU193" s="85" t="s">
        <v>3089</v>
      </c>
      <c r="AV193" s="57" t="s">
        <v>3229</v>
      </c>
    </row>
    <row r="194" spans="17:48" ht="15.75" x14ac:dyDescent="0.25">
      <c r="Q194" s="30" t="s">
        <v>552</v>
      </c>
      <c r="AR194" s="30" t="s">
        <v>3092</v>
      </c>
      <c r="AT194" s="64">
        <v>163</v>
      </c>
      <c r="AU194" s="85" t="s">
        <v>3091</v>
      </c>
      <c r="AV194" s="57" t="s">
        <v>3234</v>
      </c>
    </row>
    <row r="195" spans="17:48" ht="15.75" x14ac:dyDescent="0.25">
      <c r="Q195" s="30" t="s">
        <v>553</v>
      </c>
      <c r="AR195" s="30" t="s">
        <v>3093</v>
      </c>
      <c r="AT195" s="64">
        <v>164</v>
      </c>
      <c r="AU195" s="85" t="s">
        <v>3093</v>
      </c>
      <c r="AV195" s="57" t="s">
        <v>3235</v>
      </c>
    </row>
    <row r="196" spans="17:48" ht="31.5" x14ac:dyDescent="0.25">
      <c r="Q196" s="30" t="s">
        <v>554</v>
      </c>
      <c r="AR196" s="30" t="s">
        <v>3094</v>
      </c>
      <c r="AT196" s="64">
        <v>165</v>
      </c>
      <c r="AU196" s="85" t="s">
        <v>3099</v>
      </c>
      <c r="AV196" s="57" t="s">
        <v>3230</v>
      </c>
    </row>
    <row r="197" spans="17:48" ht="47.25" x14ac:dyDescent="0.25">
      <c r="Q197" s="30" t="s">
        <v>555</v>
      </c>
      <c r="AR197" s="30" t="s">
        <v>3095</v>
      </c>
      <c r="AT197" s="64">
        <v>166</v>
      </c>
      <c r="AU197" s="85" t="s">
        <v>3105</v>
      </c>
      <c r="AV197" s="57" t="s">
        <v>3231</v>
      </c>
    </row>
    <row r="198" spans="17:48" ht="31.5" x14ac:dyDescent="0.25">
      <c r="Q198" s="30" t="s">
        <v>556</v>
      </c>
      <c r="AR198" s="30" t="s">
        <v>3096</v>
      </c>
      <c r="AT198" s="64">
        <v>167</v>
      </c>
      <c r="AU198" s="85" t="s">
        <v>3109</v>
      </c>
      <c r="AV198" s="57" t="s">
        <v>3236</v>
      </c>
    </row>
    <row r="199" spans="17:48" ht="47.25" x14ac:dyDescent="0.25">
      <c r="Q199" s="30" t="s">
        <v>557</v>
      </c>
      <c r="AR199" s="30" t="s">
        <v>3097</v>
      </c>
      <c r="AT199" s="64">
        <v>168</v>
      </c>
      <c r="AU199" s="85" t="s">
        <v>3113</v>
      </c>
      <c r="AV199" s="57" t="s">
        <v>3237</v>
      </c>
    </row>
    <row r="200" spans="17:48" ht="18.75" x14ac:dyDescent="0.25">
      <c r="Q200" s="30" t="s">
        <v>558</v>
      </c>
      <c r="AR200" s="30" t="s">
        <v>3098</v>
      </c>
      <c r="AT200" s="199" t="s">
        <v>3238</v>
      </c>
      <c r="AU200" s="200"/>
      <c r="AV200" s="201"/>
    </row>
    <row r="201" spans="17:48" ht="15.75" x14ac:dyDescent="0.25">
      <c r="Q201" s="30" t="s">
        <v>559</v>
      </c>
      <c r="AR201" s="30" t="s">
        <v>3099</v>
      </c>
      <c r="AT201" s="62" t="s">
        <v>3134</v>
      </c>
      <c r="AU201" s="84" t="s">
        <v>3135</v>
      </c>
      <c r="AV201" s="56" t="s">
        <v>3136</v>
      </c>
    </row>
    <row r="202" spans="17:48" ht="47.25" x14ac:dyDescent="0.25">
      <c r="Q202" s="30" t="s">
        <v>560</v>
      </c>
      <c r="AR202" s="30" t="s">
        <v>3100</v>
      </c>
      <c r="AT202" s="64">
        <v>169</v>
      </c>
      <c r="AU202" s="85" t="s">
        <v>3116</v>
      </c>
      <c r="AV202" s="57" t="s">
        <v>3239</v>
      </c>
    </row>
    <row r="203" spans="17:48" ht="31.5" x14ac:dyDescent="0.25">
      <c r="Q203" s="30" t="s">
        <v>561</v>
      </c>
      <c r="AR203" s="30" t="s">
        <v>3101</v>
      </c>
      <c r="AT203" s="64">
        <v>170</v>
      </c>
      <c r="AU203" s="85" t="s">
        <v>3118</v>
      </c>
      <c r="AV203" s="57" t="s">
        <v>3240</v>
      </c>
    </row>
    <row r="204" spans="17:48" ht="18.75" x14ac:dyDescent="0.25">
      <c r="Q204" s="30" t="s">
        <v>562</v>
      </c>
      <c r="AR204" s="30" t="s">
        <v>3102</v>
      </c>
      <c r="AT204" s="58" t="s">
        <v>3241</v>
      </c>
      <c r="AU204" s="88"/>
      <c r="AV204" s="37"/>
    </row>
    <row r="205" spans="17:48" ht="15.75" x14ac:dyDescent="0.25">
      <c r="Q205" s="30" t="s">
        <v>563</v>
      </c>
      <c r="AR205" s="30" t="s">
        <v>3103</v>
      </c>
      <c r="AT205" s="62" t="s">
        <v>3134</v>
      </c>
      <c r="AU205" s="84" t="s">
        <v>3135</v>
      </c>
      <c r="AV205" s="56" t="s">
        <v>3136</v>
      </c>
    </row>
    <row r="206" spans="17:48" ht="47.25" x14ac:dyDescent="0.25">
      <c r="Q206" s="30" t="s">
        <v>564</v>
      </c>
      <c r="AR206" s="30" t="s">
        <v>3104</v>
      </c>
      <c r="AT206" s="64">
        <v>171</v>
      </c>
      <c r="AU206" s="85" t="s">
        <v>3117</v>
      </c>
      <c r="AV206" s="57" t="s">
        <v>3242</v>
      </c>
    </row>
    <row r="207" spans="17:48" ht="31.5" x14ac:dyDescent="0.25">
      <c r="Q207" s="30" t="s">
        <v>565</v>
      </c>
      <c r="AR207" s="30" t="s">
        <v>3105</v>
      </c>
      <c r="AT207" s="64">
        <v>172</v>
      </c>
      <c r="AU207" s="85" t="s">
        <v>3119</v>
      </c>
      <c r="AV207" s="57" t="s">
        <v>3240</v>
      </c>
    </row>
    <row r="208" spans="17:48" ht="18.75" x14ac:dyDescent="0.25">
      <c r="Q208" s="30" t="s">
        <v>566</v>
      </c>
      <c r="AR208" s="30" t="s">
        <v>3106</v>
      </c>
      <c r="AT208" s="199" t="s">
        <v>3243</v>
      </c>
      <c r="AU208" s="200"/>
      <c r="AV208" s="201"/>
    </row>
    <row r="209" spans="17:48" ht="15.75" x14ac:dyDescent="0.25">
      <c r="Q209" s="30" t="s">
        <v>567</v>
      </c>
      <c r="AR209" s="30" t="s">
        <v>3107</v>
      </c>
      <c r="AT209" s="62" t="s">
        <v>3134</v>
      </c>
      <c r="AU209" s="84" t="s">
        <v>3135</v>
      </c>
      <c r="AV209" s="56" t="s">
        <v>3136</v>
      </c>
    </row>
    <row r="210" spans="17:48" ht="47.25" x14ac:dyDescent="0.25">
      <c r="Q210" s="30" t="s">
        <v>568</v>
      </c>
      <c r="AR210" s="30" t="s">
        <v>3108</v>
      </c>
      <c r="AT210" s="64">
        <v>173</v>
      </c>
      <c r="AU210" s="85" t="s">
        <v>3120</v>
      </c>
      <c r="AV210" s="57" t="s">
        <v>3244</v>
      </c>
    </row>
    <row r="211" spans="17:48" ht="18.75" x14ac:dyDescent="0.25">
      <c r="Q211" s="30" t="s">
        <v>569</v>
      </c>
      <c r="AR211" s="30" t="s">
        <v>3109</v>
      </c>
      <c r="AT211" s="199" t="s">
        <v>3245</v>
      </c>
      <c r="AU211" s="200"/>
      <c r="AV211" s="201"/>
    </row>
    <row r="212" spans="17:48" ht="15.75" x14ac:dyDescent="0.25">
      <c r="Q212" s="30" t="s">
        <v>570</v>
      </c>
      <c r="AR212" s="30" t="s">
        <v>3110</v>
      </c>
      <c r="AT212" s="62" t="s">
        <v>3134</v>
      </c>
      <c r="AU212" s="84" t="s">
        <v>3135</v>
      </c>
      <c r="AV212" s="56" t="s">
        <v>3136</v>
      </c>
    </row>
    <row r="213" spans="17:48" ht="15.75" x14ac:dyDescent="0.25">
      <c r="Q213" s="30" t="s">
        <v>571</v>
      </c>
      <c r="AR213" s="30" t="s">
        <v>3111</v>
      </c>
      <c r="AT213" s="64">
        <v>174</v>
      </c>
      <c r="AU213" s="85" t="s">
        <v>2922</v>
      </c>
      <c r="AV213" s="57" t="s">
        <v>3246</v>
      </c>
    </row>
    <row r="214" spans="17:48" ht="15.75" x14ac:dyDescent="0.25">
      <c r="Q214" s="30" t="s">
        <v>572</v>
      </c>
      <c r="AR214" s="30" t="s">
        <v>3112</v>
      </c>
      <c r="AT214" s="64">
        <v>175</v>
      </c>
      <c r="AU214" s="85" t="s">
        <v>2924</v>
      </c>
      <c r="AV214" s="57" t="s">
        <v>3247</v>
      </c>
    </row>
    <row r="215" spans="17:48" ht="31.5" x14ac:dyDescent="0.25">
      <c r="Q215" s="30" t="s">
        <v>573</v>
      </c>
      <c r="AR215" s="30" t="s">
        <v>3113</v>
      </c>
      <c r="AT215" s="64">
        <v>176</v>
      </c>
      <c r="AU215" s="85" t="s">
        <v>2925</v>
      </c>
      <c r="AV215" s="57" t="s">
        <v>3248</v>
      </c>
    </row>
    <row r="216" spans="17:48" ht="15.75" x14ac:dyDescent="0.25">
      <c r="Q216" s="30" t="s">
        <v>574</v>
      </c>
      <c r="AR216" s="30" t="s">
        <v>3114</v>
      </c>
      <c r="AT216" s="64">
        <v>177</v>
      </c>
      <c r="AU216" s="85" t="s">
        <v>2923</v>
      </c>
      <c r="AV216" s="57" t="s">
        <v>3249</v>
      </c>
    </row>
    <row r="217" spans="17:48" ht="15.75" x14ac:dyDescent="0.25">
      <c r="Q217" s="30" t="s">
        <v>575</v>
      </c>
      <c r="AR217" s="30" t="s">
        <v>3115</v>
      </c>
      <c r="AT217" s="64">
        <v>178</v>
      </c>
      <c r="AU217" s="85" t="s">
        <v>2926</v>
      </c>
      <c r="AV217" s="57" t="s">
        <v>3250</v>
      </c>
    </row>
    <row r="218" spans="17:48" ht="31.5" x14ac:dyDescent="0.25">
      <c r="Q218" s="30" t="s">
        <v>576</v>
      </c>
      <c r="AR218" s="30" t="s">
        <v>3116</v>
      </c>
      <c r="AT218" s="64">
        <v>179</v>
      </c>
      <c r="AU218" s="85" t="s">
        <v>2927</v>
      </c>
      <c r="AV218" s="57" t="s">
        <v>3251</v>
      </c>
    </row>
    <row r="219" spans="17:48" ht="31.5" x14ac:dyDescent="0.25">
      <c r="Q219" s="30" t="s">
        <v>577</v>
      </c>
      <c r="AR219" s="30" t="s">
        <v>3117</v>
      </c>
      <c r="AT219" s="64">
        <v>180</v>
      </c>
      <c r="AU219" s="85" t="s">
        <v>2929</v>
      </c>
      <c r="AV219" s="57" t="s">
        <v>3252</v>
      </c>
    </row>
    <row r="220" spans="17:48" ht="47.25" x14ac:dyDescent="0.25">
      <c r="Q220" s="30" t="s">
        <v>578</v>
      </c>
      <c r="AR220" s="30" t="s">
        <v>3118</v>
      </c>
      <c r="AT220" s="64">
        <v>181</v>
      </c>
      <c r="AU220" s="85" t="s">
        <v>2930</v>
      </c>
      <c r="AV220" s="57" t="s">
        <v>3253</v>
      </c>
    </row>
    <row r="221" spans="17:48" ht="31.5" x14ac:dyDescent="0.25">
      <c r="Q221" s="30" t="s">
        <v>579</v>
      </c>
      <c r="AR221" s="30" t="s">
        <v>3119</v>
      </c>
      <c r="AT221" s="64">
        <v>182</v>
      </c>
      <c r="AU221" s="85" t="s">
        <v>2928</v>
      </c>
      <c r="AV221" s="57" t="s">
        <v>3254</v>
      </c>
    </row>
    <row r="222" spans="17:48" ht="31.5" x14ac:dyDescent="0.25">
      <c r="Q222" s="30" t="s">
        <v>580</v>
      </c>
      <c r="AR222" s="30" t="s">
        <v>3120</v>
      </c>
      <c r="AT222" s="64">
        <v>183</v>
      </c>
      <c r="AU222" s="85" t="s">
        <v>2931</v>
      </c>
      <c r="AV222" s="57" t="s">
        <v>3255</v>
      </c>
    </row>
    <row r="223" spans="17:48" ht="31.5" x14ac:dyDescent="0.25">
      <c r="Q223" s="30" t="s">
        <v>581</v>
      </c>
      <c r="AT223" s="64">
        <v>184</v>
      </c>
      <c r="AU223" s="85" t="s">
        <v>2932</v>
      </c>
      <c r="AV223" s="57" t="s">
        <v>3256</v>
      </c>
    </row>
    <row r="224" spans="17:48" ht="31.5" x14ac:dyDescent="0.25">
      <c r="Q224" s="30" t="s">
        <v>582</v>
      </c>
      <c r="AT224" s="64">
        <v>185</v>
      </c>
      <c r="AU224" s="85" t="s">
        <v>2934</v>
      </c>
      <c r="AV224" s="57" t="s">
        <v>3257</v>
      </c>
    </row>
    <row r="225" spans="17:48" ht="47.25" x14ac:dyDescent="0.25">
      <c r="Q225" s="30" t="s">
        <v>583</v>
      </c>
      <c r="AT225" s="64">
        <v>186</v>
      </c>
      <c r="AU225" s="85" t="s">
        <v>2935</v>
      </c>
      <c r="AV225" s="57" t="s">
        <v>3258</v>
      </c>
    </row>
    <row r="226" spans="17:48" ht="31.5" x14ac:dyDescent="0.25">
      <c r="Q226" s="30" t="s">
        <v>584</v>
      </c>
      <c r="AT226" s="64">
        <v>187</v>
      </c>
      <c r="AU226" s="85" t="s">
        <v>2933</v>
      </c>
      <c r="AV226" s="57" t="s">
        <v>3259</v>
      </c>
    </row>
    <row r="227" spans="17:48" ht="31.5" x14ac:dyDescent="0.25">
      <c r="Q227" s="30" t="s">
        <v>585</v>
      </c>
      <c r="AT227" s="64">
        <v>188</v>
      </c>
      <c r="AU227" s="85" t="s">
        <v>2936</v>
      </c>
      <c r="AV227" s="57" t="s">
        <v>3260</v>
      </c>
    </row>
    <row r="228" spans="17:48" ht="31.5" x14ac:dyDescent="0.25">
      <c r="Q228" s="30" t="s">
        <v>586</v>
      </c>
      <c r="AT228" s="64">
        <v>189</v>
      </c>
      <c r="AU228" s="85" t="s">
        <v>2938</v>
      </c>
      <c r="AV228" s="57" t="s">
        <v>3261</v>
      </c>
    </row>
    <row r="229" spans="17:48" ht="31.5" x14ac:dyDescent="0.25">
      <c r="Q229" s="30" t="s">
        <v>587</v>
      </c>
      <c r="AT229" s="64">
        <v>190</v>
      </c>
      <c r="AU229" s="85" t="s">
        <v>2939</v>
      </c>
      <c r="AV229" s="57" t="s">
        <v>3261</v>
      </c>
    </row>
    <row r="230" spans="17:48" ht="31.5" x14ac:dyDescent="0.25">
      <c r="Q230" s="30" t="s">
        <v>588</v>
      </c>
      <c r="AT230" s="64">
        <v>191</v>
      </c>
      <c r="AU230" s="85" t="s">
        <v>2940</v>
      </c>
      <c r="AV230" s="57" t="s">
        <v>3261</v>
      </c>
    </row>
    <row r="231" spans="17:48" ht="31.5" x14ac:dyDescent="0.25">
      <c r="Q231" s="30" t="s">
        <v>589</v>
      </c>
      <c r="AT231" s="64">
        <v>192</v>
      </c>
      <c r="AU231" s="85" t="s">
        <v>2941</v>
      </c>
      <c r="AV231" s="57" t="s">
        <v>3261</v>
      </c>
    </row>
    <row r="232" spans="17:48" ht="31.5" x14ac:dyDescent="0.25">
      <c r="Q232" s="30" t="s">
        <v>590</v>
      </c>
      <c r="AT232" s="64">
        <v>193</v>
      </c>
      <c r="AU232" s="85" t="s">
        <v>2942</v>
      </c>
      <c r="AV232" s="57" t="s">
        <v>3261</v>
      </c>
    </row>
    <row r="233" spans="17:48" ht="31.5" x14ac:dyDescent="0.25">
      <c r="Q233" s="30" t="s">
        <v>591</v>
      </c>
      <c r="AT233" s="64">
        <v>194</v>
      </c>
      <c r="AU233" s="85" t="s">
        <v>2943</v>
      </c>
      <c r="AV233" s="57" t="s">
        <v>3261</v>
      </c>
    </row>
    <row r="234" spans="17:48" ht="31.5" x14ac:dyDescent="0.25">
      <c r="Q234" s="30" t="s">
        <v>592</v>
      </c>
      <c r="AT234" s="64">
        <v>195</v>
      </c>
      <c r="AU234" s="85" t="s">
        <v>2937</v>
      </c>
      <c r="AV234" s="57" t="s">
        <v>3261</v>
      </c>
    </row>
    <row r="235" spans="17:48" ht="15.75" x14ac:dyDescent="0.25">
      <c r="Q235" s="30" t="s">
        <v>593</v>
      </c>
      <c r="AT235" s="64">
        <v>196</v>
      </c>
      <c r="AU235" s="85" t="s">
        <v>3114</v>
      </c>
      <c r="AV235" s="57" t="s">
        <v>3262</v>
      </c>
    </row>
    <row r="236" spans="17:48" ht="15.75" x14ac:dyDescent="0.25">
      <c r="Q236" s="30" t="s">
        <v>594</v>
      </c>
      <c r="AT236" s="64">
        <v>197</v>
      </c>
      <c r="AU236" s="85" t="s">
        <v>3115</v>
      </c>
      <c r="AV236" s="57" t="s">
        <v>3263</v>
      </c>
    </row>
    <row r="237" spans="17:48" ht="18.75" x14ac:dyDescent="0.25">
      <c r="Q237" s="30" t="s">
        <v>595</v>
      </c>
      <c r="AT237" s="199" t="s">
        <v>3264</v>
      </c>
      <c r="AU237" s="200"/>
      <c r="AV237" s="201"/>
    </row>
    <row r="238" spans="17:48" ht="15.75" x14ac:dyDescent="0.25">
      <c r="Q238" s="30" t="s">
        <v>596</v>
      </c>
      <c r="AT238" s="62" t="s">
        <v>3134</v>
      </c>
      <c r="AU238" s="84" t="s">
        <v>3135</v>
      </c>
      <c r="AV238" s="56" t="s">
        <v>3136</v>
      </c>
    </row>
    <row r="239" spans="17:48" ht="15.75" x14ac:dyDescent="0.25">
      <c r="Q239" s="30" t="s">
        <v>597</v>
      </c>
      <c r="AT239" s="64">
        <v>198</v>
      </c>
      <c r="AU239" s="85" t="s">
        <v>2921</v>
      </c>
      <c r="AV239" s="57" t="s">
        <v>3265</v>
      </c>
    </row>
    <row r="240" spans="17:48" ht="31.5" x14ac:dyDescent="0.25">
      <c r="Q240" s="30" t="s">
        <v>598</v>
      </c>
      <c r="AT240" s="194">
        <v>199</v>
      </c>
      <c r="AU240" s="195" t="s">
        <v>2944</v>
      </c>
      <c r="AV240" s="57" t="s">
        <v>3266</v>
      </c>
    </row>
    <row r="241" spans="17:48" ht="15.75" x14ac:dyDescent="0.25">
      <c r="Q241" s="30" t="s">
        <v>599</v>
      </c>
      <c r="AT241" s="194"/>
      <c r="AU241" s="196"/>
      <c r="AV241" s="57" t="s">
        <v>3267</v>
      </c>
    </row>
    <row r="242" spans="17:48" ht="15.75" x14ac:dyDescent="0.25">
      <c r="Q242" s="30" t="s">
        <v>600</v>
      </c>
      <c r="AT242" s="194"/>
      <c r="AU242" s="196"/>
      <c r="AV242" s="57" t="s">
        <v>3268</v>
      </c>
    </row>
    <row r="243" spans="17:48" ht="31.5" x14ac:dyDescent="0.25">
      <c r="Q243" s="30" t="s">
        <v>601</v>
      </c>
      <c r="AT243" s="194"/>
      <c r="AU243" s="197"/>
      <c r="AV243" s="57" t="s">
        <v>3269</v>
      </c>
    </row>
    <row r="244" spans="17:48" ht="47.25" x14ac:dyDescent="0.25">
      <c r="Q244" s="30" t="s">
        <v>602</v>
      </c>
      <c r="AT244" s="194">
        <v>200</v>
      </c>
      <c r="AU244" s="195" t="s">
        <v>2947</v>
      </c>
      <c r="AV244" s="57" t="s">
        <v>3270</v>
      </c>
    </row>
    <row r="245" spans="17:48" ht="15.75" x14ac:dyDescent="0.25">
      <c r="Q245" s="30" t="s">
        <v>603</v>
      </c>
      <c r="AT245" s="194"/>
      <c r="AU245" s="196"/>
      <c r="AV245" s="57" t="s">
        <v>3268</v>
      </c>
    </row>
    <row r="246" spans="17:48" ht="31.5" x14ac:dyDescent="0.25">
      <c r="Q246" s="30" t="s">
        <v>604</v>
      </c>
      <c r="AT246" s="194"/>
      <c r="AU246" s="197"/>
      <c r="AV246" s="57" t="s">
        <v>3271</v>
      </c>
    </row>
    <row r="247" spans="17:48" ht="47.25" x14ac:dyDescent="0.25">
      <c r="Q247" s="30" t="s">
        <v>605</v>
      </c>
      <c r="AT247" s="194">
        <v>201</v>
      </c>
      <c r="AU247" s="195" t="s">
        <v>2948</v>
      </c>
      <c r="AV247" s="57" t="s">
        <v>3272</v>
      </c>
    </row>
    <row r="248" spans="17:48" ht="15.75" x14ac:dyDescent="0.25">
      <c r="Q248" s="30" t="s">
        <v>606</v>
      </c>
      <c r="AT248" s="194"/>
      <c r="AU248" s="196"/>
      <c r="AV248" s="57" t="s">
        <v>3268</v>
      </c>
    </row>
    <row r="249" spans="17:48" ht="31.5" x14ac:dyDescent="0.25">
      <c r="Q249" s="30" t="s">
        <v>607</v>
      </c>
      <c r="AT249" s="194"/>
      <c r="AU249" s="197"/>
      <c r="AV249" s="57" t="s">
        <v>3273</v>
      </c>
    </row>
    <row r="250" spans="17:48" ht="31.5" x14ac:dyDescent="0.25">
      <c r="Q250" s="30" t="s">
        <v>608</v>
      </c>
      <c r="AT250" s="194">
        <v>202</v>
      </c>
      <c r="AU250" s="195" t="s">
        <v>2952</v>
      </c>
      <c r="AV250" s="57" t="s">
        <v>3274</v>
      </c>
    </row>
    <row r="251" spans="17:48" ht="15.75" x14ac:dyDescent="0.25">
      <c r="Q251" s="30" t="s">
        <v>609</v>
      </c>
      <c r="AT251" s="194"/>
      <c r="AU251" s="196"/>
      <c r="AV251" s="57" t="s">
        <v>3267</v>
      </c>
    </row>
    <row r="252" spans="17:48" ht="15.75" x14ac:dyDescent="0.25">
      <c r="Q252" s="30" t="s">
        <v>610</v>
      </c>
      <c r="AT252" s="194"/>
      <c r="AU252" s="196"/>
      <c r="AV252" s="57" t="s">
        <v>3268</v>
      </c>
    </row>
    <row r="253" spans="17:48" ht="31.5" x14ac:dyDescent="0.25">
      <c r="Q253" s="30" t="s">
        <v>611</v>
      </c>
      <c r="AT253" s="194"/>
      <c r="AU253" s="197"/>
      <c r="AV253" s="57" t="s">
        <v>3275</v>
      </c>
    </row>
    <row r="254" spans="17:48" ht="31.5" x14ac:dyDescent="0.25">
      <c r="Q254" s="30" t="s">
        <v>612</v>
      </c>
      <c r="AT254" s="194">
        <v>203</v>
      </c>
      <c r="AU254" s="195" t="s">
        <v>2958</v>
      </c>
      <c r="AV254" s="57" t="s">
        <v>3276</v>
      </c>
    </row>
    <row r="255" spans="17:48" ht="15.75" x14ac:dyDescent="0.25">
      <c r="Q255" s="30" t="s">
        <v>613</v>
      </c>
      <c r="AT255" s="194"/>
      <c r="AU255" s="196"/>
      <c r="AV255" s="57" t="s">
        <v>3267</v>
      </c>
    </row>
    <row r="256" spans="17:48" ht="15.75" x14ac:dyDescent="0.25">
      <c r="Q256" s="30" t="s">
        <v>614</v>
      </c>
      <c r="AT256" s="194"/>
      <c r="AU256" s="196"/>
      <c r="AV256" s="57" t="s">
        <v>3268</v>
      </c>
    </row>
    <row r="257" spans="17:48" ht="31.5" x14ac:dyDescent="0.25">
      <c r="Q257" s="30" t="s">
        <v>615</v>
      </c>
      <c r="AT257" s="194"/>
      <c r="AU257" s="197"/>
      <c r="AV257" s="57" t="s">
        <v>3271</v>
      </c>
    </row>
    <row r="258" spans="17:48" ht="31.5" x14ac:dyDescent="0.25">
      <c r="Q258" s="30" t="s">
        <v>616</v>
      </c>
      <c r="AT258" s="194">
        <v>204</v>
      </c>
      <c r="AU258" s="195" t="s">
        <v>2957</v>
      </c>
      <c r="AV258" s="57" t="s">
        <v>3276</v>
      </c>
    </row>
    <row r="259" spans="17:48" ht="15.75" x14ac:dyDescent="0.25">
      <c r="Q259" s="30" t="s">
        <v>617</v>
      </c>
      <c r="AT259" s="194"/>
      <c r="AU259" s="196"/>
      <c r="AV259" s="57" t="s">
        <v>3267</v>
      </c>
    </row>
    <row r="260" spans="17:48" ht="15.75" x14ac:dyDescent="0.25">
      <c r="Q260" s="30" t="s">
        <v>618</v>
      </c>
      <c r="AT260" s="194"/>
      <c r="AU260" s="196"/>
      <c r="AV260" s="57" t="s">
        <v>3268</v>
      </c>
    </row>
    <row r="261" spans="17:48" ht="31.5" x14ac:dyDescent="0.25">
      <c r="Q261" s="30" t="s">
        <v>619</v>
      </c>
      <c r="AT261" s="194"/>
      <c r="AU261" s="197"/>
      <c r="AV261" s="57" t="s">
        <v>3277</v>
      </c>
    </row>
    <row r="262" spans="17:48" ht="31.5" x14ac:dyDescent="0.25">
      <c r="Q262" s="30" t="s">
        <v>620</v>
      </c>
      <c r="AT262" s="194">
        <v>205</v>
      </c>
      <c r="AU262" s="195" t="s">
        <v>2945</v>
      </c>
      <c r="AV262" s="57" t="s">
        <v>3266</v>
      </c>
    </row>
    <row r="263" spans="17:48" ht="15.75" x14ac:dyDescent="0.25">
      <c r="Q263" s="30" t="s">
        <v>621</v>
      </c>
      <c r="AT263" s="194"/>
      <c r="AU263" s="196"/>
      <c r="AV263" s="57" t="s">
        <v>3267</v>
      </c>
    </row>
    <row r="264" spans="17:48" ht="15.75" x14ac:dyDescent="0.25">
      <c r="Q264" s="30" t="s">
        <v>622</v>
      </c>
      <c r="AT264" s="194"/>
      <c r="AU264" s="196"/>
      <c r="AV264" s="57" t="s">
        <v>3268</v>
      </c>
    </row>
    <row r="265" spans="17:48" ht="31.5" x14ac:dyDescent="0.25">
      <c r="Q265" s="30" t="s">
        <v>623</v>
      </c>
      <c r="AT265" s="194"/>
      <c r="AU265" s="197"/>
      <c r="AV265" s="57" t="s">
        <v>3269</v>
      </c>
    </row>
    <row r="266" spans="17:48" ht="47.25" x14ac:dyDescent="0.25">
      <c r="Q266" s="30" t="s">
        <v>624</v>
      </c>
      <c r="AT266" s="194">
        <v>206</v>
      </c>
      <c r="AU266" s="195" t="s">
        <v>2949</v>
      </c>
      <c r="AV266" s="57" t="s">
        <v>3270</v>
      </c>
    </row>
    <row r="267" spans="17:48" ht="15.75" x14ac:dyDescent="0.25">
      <c r="Q267" s="30" t="s">
        <v>625</v>
      </c>
      <c r="AT267" s="194"/>
      <c r="AU267" s="196"/>
      <c r="AV267" s="57" t="s">
        <v>3268</v>
      </c>
    </row>
    <row r="268" spans="17:48" ht="31.5" x14ac:dyDescent="0.25">
      <c r="Q268" s="30" t="s">
        <v>626</v>
      </c>
      <c r="AT268" s="194"/>
      <c r="AU268" s="197"/>
      <c r="AV268" s="57" t="s">
        <v>3269</v>
      </c>
    </row>
    <row r="269" spans="17:48" ht="47.25" x14ac:dyDescent="0.25">
      <c r="Q269" s="30" t="s">
        <v>627</v>
      </c>
      <c r="AT269" s="194">
        <v>207</v>
      </c>
      <c r="AU269" s="195" t="s">
        <v>2950</v>
      </c>
      <c r="AV269" s="57" t="s">
        <v>3272</v>
      </c>
    </row>
    <row r="270" spans="17:48" ht="15.75" x14ac:dyDescent="0.25">
      <c r="Q270" s="30" t="s">
        <v>628</v>
      </c>
      <c r="AT270" s="194"/>
      <c r="AU270" s="196"/>
      <c r="AV270" s="57" t="s">
        <v>3268</v>
      </c>
    </row>
    <row r="271" spans="17:48" ht="31.5" x14ac:dyDescent="0.25">
      <c r="Q271" s="30" t="s">
        <v>629</v>
      </c>
      <c r="AT271" s="194"/>
      <c r="AU271" s="197"/>
      <c r="AV271" s="57" t="s">
        <v>3273</v>
      </c>
    </row>
    <row r="272" spans="17:48" ht="31.5" x14ac:dyDescent="0.25">
      <c r="Q272" s="30" t="s">
        <v>630</v>
      </c>
      <c r="AT272" s="194">
        <v>208</v>
      </c>
      <c r="AU272" s="195" t="s">
        <v>2953</v>
      </c>
      <c r="AV272" s="57" t="s">
        <v>3274</v>
      </c>
    </row>
    <row r="273" spans="17:48" ht="15.75" x14ac:dyDescent="0.25">
      <c r="Q273" s="30" t="s">
        <v>631</v>
      </c>
      <c r="AT273" s="194"/>
      <c r="AU273" s="196"/>
      <c r="AV273" s="57" t="s">
        <v>3267</v>
      </c>
    </row>
    <row r="274" spans="17:48" ht="15.75" x14ac:dyDescent="0.25">
      <c r="Q274" s="30" t="s">
        <v>632</v>
      </c>
      <c r="AT274" s="194"/>
      <c r="AU274" s="196"/>
      <c r="AV274" s="57" t="s">
        <v>3268</v>
      </c>
    </row>
    <row r="275" spans="17:48" ht="31.5" x14ac:dyDescent="0.25">
      <c r="Q275" s="30" t="s">
        <v>633</v>
      </c>
      <c r="AT275" s="194"/>
      <c r="AU275" s="197"/>
      <c r="AV275" s="57" t="s">
        <v>3275</v>
      </c>
    </row>
    <row r="276" spans="17:48" ht="31.5" x14ac:dyDescent="0.25">
      <c r="Q276" s="30" t="s">
        <v>634</v>
      </c>
      <c r="AT276" s="194">
        <v>209</v>
      </c>
      <c r="AU276" s="195" t="s">
        <v>2959</v>
      </c>
      <c r="AV276" s="57" t="s">
        <v>3276</v>
      </c>
    </row>
    <row r="277" spans="17:48" ht="15.75" x14ac:dyDescent="0.25">
      <c r="Q277" s="30" t="s">
        <v>635</v>
      </c>
      <c r="AT277" s="194"/>
      <c r="AU277" s="196"/>
      <c r="AV277" s="57" t="s">
        <v>3267</v>
      </c>
    </row>
    <row r="278" spans="17:48" ht="15.75" x14ac:dyDescent="0.25">
      <c r="Q278" s="30" t="s">
        <v>636</v>
      </c>
      <c r="AT278" s="194"/>
      <c r="AU278" s="196"/>
      <c r="AV278" s="57" t="s">
        <v>3268</v>
      </c>
    </row>
    <row r="279" spans="17:48" ht="31.5" x14ac:dyDescent="0.25">
      <c r="Q279" s="30" t="s">
        <v>637</v>
      </c>
      <c r="AT279" s="194"/>
      <c r="AU279" s="197"/>
      <c r="AV279" s="57" t="s">
        <v>3277</v>
      </c>
    </row>
    <row r="280" spans="17:48" ht="31.5" x14ac:dyDescent="0.25">
      <c r="Q280" s="30" t="s">
        <v>638</v>
      </c>
      <c r="AT280" s="194">
        <v>210</v>
      </c>
      <c r="AU280" s="195" t="s">
        <v>2960</v>
      </c>
      <c r="AV280" s="57" t="s">
        <v>3276</v>
      </c>
    </row>
    <row r="281" spans="17:48" ht="15.75" x14ac:dyDescent="0.25">
      <c r="Q281" s="30" t="s">
        <v>639</v>
      </c>
      <c r="AT281" s="194"/>
      <c r="AU281" s="196"/>
      <c r="AV281" s="57" t="s">
        <v>3267</v>
      </c>
    </row>
    <row r="282" spans="17:48" ht="15.75" x14ac:dyDescent="0.25">
      <c r="Q282" s="30" t="s">
        <v>640</v>
      </c>
      <c r="AT282" s="194"/>
      <c r="AU282" s="196"/>
      <c r="AV282" s="57" t="s">
        <v>3268</v>
      </c>
    </row>
    <row r="283" spans="17:48" ht="31.5" x14ac:dyDescent="0.25">
      <c r="Q283" s="30" t="s">
        <v>641</v>
      </c>
      <c r="AT283" s="194"/>
      <c r="AU283" s="197"/>
      <c r="AV283" s="57" t="s">
        <v>3271</v>
      </c>
    </row>
    <row r="284" spans="17:48" ht="31.5" x14ac:dyDescent="0.25">
      <c r="Q284" s="30" t="s">
        <v>642</v>
      </c>
      <c r="AT284" s="194">
        <v>211</v>
      </c>
      <c r="AU284" s="195" t="s">
        <v>2946</v>
      </c>
      <c r="AV284" s="57" t="s">
        <v>3266</v>
      </c>
    </row>
    <row r="285" spans="17:48" ht="15.75" x14ac:dyDescent="0.25">
      <c r="Q285" s="30" t="s">
        <v>643</v>
      </c>
      <c r="AT285" s="194"/>
      <c r="AU285" s="196"/>
      <c r="AV285" s="57" t="s">
        <v>3267</v>
      </c>
    </row>
    <row r="286" spans="17:48" ht="15.75" x14ac:dyDescent="0.25">
      <c r="Q286" s="30" t="s">
        <v>644</v>
      </c>
      <c r="AT286" s="194"/>
      <c r="AU286" s="196"/>
      <c r="AV286" s="57" t="s">
        <v>3268</v>
      </c>
    </row>
    <row r="287" spans="17:48" ht="31.5" x14ac:dyDescent="0.25">
      <c r="Q287" s="30" t="s">
        <v>645</v>
      </c>
      <c r="AT287" s="194"/>
      <c r="AU287" s="197"/>
      <c r="AV287" s="57" t="s">
        <v>3278</v>
      </c>
    </row>
    <row r="288" spans="17:48" ht="47.25" x14ac:dyDescent="0.25">
      <c r="Q288" s="30" t="s">
        <v>646</v>
      </c>
      <c r="AT288" s="194">
        <v>212</v>
      </c>
      <c r="AU288" s="195" t="s">
        <v>2951</v>
      </c>
      <c r="AV288" s="57" t="s">
        <v>3270</v>
      </c>
    </row>
    <row r="289" spans="17:48" ht="15.75" x14ac:dyDescent="0.25">
      <c r="Q289" s="30" t="s">
        <v>647</v>
      </c>
      <c r="AT289" s="194"/>
      <c r="AU289" s="196"/>
      <c r="AV289" s="57" t="s">
        <v>3268</v>
      </c>
    </row>
    <row r="290" spans="17:48" ht="31.5" x14ac:dyDescent="0.25">
      <c r="Q290" s="30" t="s">
        <v>648</v>
      </c>
      <c r="AT290" s="194"/>
      <c r="AU290" s="197"/>
      <c r="AV290" s="57" t="s">
        <v>3269</v>
      </c>
    </row>
    <row r="291" spans="17:48" ht="31.5" x14ac:dyDescent="0.25">
      <c r="Q291" s="30" t="s">
        <v>649</v>
      </c>
      <c r="AT291" s="194">
        <v>213</v>
      </c>
      <c r="AU291" s="195" t="s">
        <v>2954</v>
      </c>
      <c r="AV291" s="57" t="s">
        <v>3274</v>
      </c>
    </row>
    <row r="292" spans="17:48" ht="15.75" x14ac:dyDescent="0.25">
      <c r="Q292" s="30" t="s">
        <v>650</v>
      </c>
      <c r="AT292" s="194"/>
      <c r="AU292" s="196"/>
      <c r="AV292" s="57" t="s">
        <v>3267</v>
      </c>
    </row>
    <row r="293" spans="17:48" ht="15.75" x14ac:dyDescent="0.25">
      <c r="Q293" s="30" t="s">
        <v>651</v>
      </c>
      <c r="AT293" s="194"/>
      <c r="AU293" s="196"/>
      <c r="AV293" s="57" t="s">
        <v>3268</v>
      </c>
    </row>
    <row r="294" spans="17:48" ht="31.5" x14ac:dyDescent="0.25">
      <c r="Q294" s="30" t="s">
        <v>652</v>
      </c>
      <c r="AT294" s="194"/>
      <c r="AU294" s="197"/>
      <c r="AV294" s="57" t="s">
        <v>3279</v>
      </c>
    </row>
    <row r="295" spans="17:48" ht="31.5" x14ac:dyDescent="0.25">
      <c r="Q295" s="30" t="s">
        <v>653</v>
      </c>
      <c r="AT295" s="194">
        <v>214</v>
      </c>
      <c r="AU295" s="195" t="s">
        <v>2956</v>
      </c>
      <c r="AV295" s="57" t="s">
        <v>3274</v>
      </c>
    </row>
    <row r="296" spans="17:48" ht="15.75" x14ac:dyDescent="0.25">
      <c r="Q296" s="30" t="s">
        <v>654</v>
      </c>
      <c r="AT296" s="194"/>
      <c r="AU296" s="196"/>
      <c r="AV296" s="57" t="s">
        <v>3267</v>
      </c>
    </row>
    <row r="297" spans="17:48" ht="15.75" x14ac:dyDescent="0.25">
      <c r="Q297" s="30" t="s">
        <v>655</v>
      </c>
      <c r="AT297" s="194"/>
      <c r="AU297" s="196"/>
      <c r="AV297" s="57" t="s">
        <v>3268</v>
      </c>
    </row>
    <row r="298" spans="17:48" ht="31.5" x14ac:dyDescent="0.25">
      <c r="Q298" s="30" t="s">
        <v>656</v>
      </c>
      <c r="AT298" s="194"/>
      <c r="AU298" s="197"/>
      <c r="AV298" s="57" t="s">
        <v>3280</v>
      </c>
    </row>
    <row r="299" spans="17:48" ht="31.5" x14ac:dyDescent="0.25">
      <c r="Q299" s="30" t="s">
        <v>657</v>
      </c>
      <c r="AT299" s="194">
        <v>215</v>
      </c>
      <c r="AU299" s="195" t="s">
        <v>2955</v>
      </c>
      <c r="AV299" s="57" t="s">
        <v>3274</v>
      </c>
    </row>
    <row r="300" spans="17:48" ht="31.5" x14ac:dyDescent="0.25">
      <c r="Q300" s="30" t="s">
        <v>658</v>
      </c>
      <c r="AT300" s="194"/>
      <c r="AU300" s="196"/>
      <c r="AV300" s="57" t="s">
        <v>3281</v>
      </c>
    </row>
    <row r="301" spans="17:48" ht="31.5" x14ac:dyDescent="0.25">
      <c r="Q301" s="30" t="s">
        <v>659</v>
      </c>
      <c r="AT301" s="194"/>
      <c r="AU301" s="197"/>
      <c r="AV301" s="57" t="s">
        <v>3273</v>
      </c>
    </row>
    <row r="302" spans="17:48" ht="31.5" x14ac:dyDescent="0.25">
      <c r="Q302" s="30" t="s">
        <v>660</v>
      </c>
      <c r="AT302" s="194">
        <v>216</v>
      </c>
      <c r="AU302" s="195" t="s">
        <v>2961</v>
      </c>
      <c r="AV302" s="57" t="s">
        <v>3276</v>
      </c>
    </row>
    <row r="303" spans="17:48" ht="15.75" x14ac:dyDescent="0.25">
      <c r="Q303" s="30" t="s">
        <v>661</v>
      </c>
      <c r="AT303" s="194"/>
      <c r="AU303" s="196"/>
      <c r="AV303" s="57" t="s">
        <v>3267</v>
      </c>
    </row>
    <row r="304" spans="17:48" ht="15.75" x14ac:dyDescent="0.25">
      <c r="Q304" s="30" t="s">
        <v>662</v>
      </c>
      <c r="AT304" s="194"/>
      <c r="AU304" s="196"/>
      <c r="AV304" s="57" t="s">
        <v>3268</v>
      </c>
    </row>
    <row r="305" spans="17:48" ht="31.5" x14ac:dyDescent="0.25">
      <c r="Q305" s="30" t="s">
        <v>663</v>
      </c>
      <c r="AT305" s="194"/>
      <c r="AU305" s="197"/>
      <c r="AV305" s="57" t="s">
        <v>3269</v>
      </c>
    </row>
    <row r="306" spans="17:48" ht="31.5" x14ac:dyDescent="0.25">
      <c r="Q306" s="30" t="s">
        <v>664</v>
      </c>
      <c r="AT306" s="64">
        <v>217</v>
      </c>
      <c r="AU306" s="85" t="s">
        <v>2917</v>
      </c>
      <c r="AV306" s="57" t="s">
        <v>3282</v>
      </c>
    </row>
    <row r="307" spans="17:48" ht="31.5" x14ac:dyDescent="0.25">
      <c r="Q307" s="30" t="s">
        <v>665</v>
      </c>
      <c r="AT307" s="64">
        <v>218</v>
      </c>
      <c r="AU307" s="85" t="s">
        <v>2918</v>
      </c>
      <c r="AV307" s="57" t="s">
        <v>3283</v>
      </c>
    </row>
    <row r="308" spans="17:48" ht="31.5" x14ac:dyDescent="0.25">
      <c r="Q308" s="30" t="s">
        <v>666</v>
      </c>
      <c r="AT308" s="64">
        <v>219</v>
      </c>
      <c r="AU308" s="85" t="s">
        <v>2915</v>
      </c>
      <c r="AV308" s="57" t="s">
        <v>3284</v>
      </c>
    </row>
    <row r="309" spans="17:48" ht="31.5" x14ac:dyDescent="0.25">
      <c r="Q309" s="30" t="s">
        <v>667</v>
      </c>
      <c r="AT309" s="64">
        <v>220</v>
      </c>
      <c r="AU309" s="85" t="s">
        <v>2916</v>
      </c>
      <c r="AV309" s="57" t="s">
        <v>3285</v>
      </c>
    </row>
    <row r="310" spans="17:48" ht="31.5" x14ac:dyDescent="0.25">
      <c r="Q310" s="30" t="s">
        <v>668</v>
      </c>
      <c r="AT310" s="64">
        <v>221</v>
      </c>
      <c r="AU310" s="85" t="s">
        <v>2919</v>
      </c>
      <c r="AV310" s="57" t="s">
        <v>3286</v>
      </c>
    </row>
    <row r="311" spans="17:48" ht="31.5" x14ac:dyDescent="0.25">
      <c r="Q311" s="30" t="s">
        <v>669</v>
      </c>
      <c r="AT311" s="64">
        <v>222</v>
      </c>
      <c r="AU311" s="85" t="s">
        <v>2920</v>
      </c>
      <c r="AV311" s="57" t="s">
        <v>3287</v>
      </c>
    </row>
    <row r="312" spans="17:48" ht="15.75" x14ac:dyDescent="0.25">
      <c r="Q312" s="30" t="s">
        <v>670</v>
      </c>
      <c r="AT312" s="64">
        <v>223</v>
      </c>
      <c r="AU312" s="85" t="s">
        <v>2962</v>
      </c>
      <c r="AV312" s="57" t="s">
        <v>3288</v>
      </c>
    </row>
    <row r="313" spans="17:48" ht="31.5" x14ac:dyDescent="0.25">
      <c r="Q313" s="30" t="s">
        <v>671</v>
      </c>
      <c r="AT313" s="64">
        <v>224</v>
      </c>
      <c r="AU313" s="85" t="s">
        <v>2963</v>
      </c>
      <c r="AV313" s="57" t="s">
        <v>3289</v>
      </c>
    </row>
    <row r="314" spans="17:48" x14ac:dyDescent="0.25">
      <c r="Q314" s="30" t="s">
        <v>672</v>
      </c>
    </row>
    <row r="315" spans="17:48" x14ac:dyDescent="0.25">
      <c r="Q315" s="30" t="s">
        <v>673</v>
      </c>
    </row>
    <row r="316" spans="17:48" x14ac:dyDescent="0.25">
      <c r="Q316" s="30" t="s">
        <v>674</v>
      </c>
    </row>
    <row r="317" spans="17:48" x14ac:dyDescent="0.25">
      <c r="Q317" s="30" t="s">
        <v>675</v>
      </c>
    </row>
    <row r="318" spans="17:48" x14ac:dyDescent="0.25">
      <c r="Q318" s="30" t="s">
        <v>676</v>
      </c>
    </row>
    <row r="319" spans="17:48" x14ac:dyDescent="0.25">
      <c r="Q319" s="30" t="s">
        <v>677</v>
      </c>
    </row>
    <row r="320" spans="17:48" x14ac:dyDescent="0.25">
      <c r="Q320" s="30" t="s">
        <v>678</v>
      </c>
    </row>
    <row r="321" spans="17:17" x14ac:dyDescent="0.25">
      <c r="Q321" s="30" t="s">
        <v>679</v>
      </c>
    </row>
    <row r="322" spans="17:17" x14ac:dyDescent="0.25">
      <c r="Q322" s="30" t="s">
        <v>680</v>
      </c>
    </row>
    <row r="323" spans="17:17" x14ac:dyDescent="0.25">
      <c r="Q323" s="30" t="s">
        <v>681</v>
      </c>
    </row>
    <row r="324" spans="17:17" x14ac:dyDescent="0.25">
      <c r="Q324" s="30" t="s">
        <v>682</v>
      </c>
    </row>
    <row r="325" spans="17:17" x14ac:dyDescent="0.25">
      <c r="Q325" s="30" t="s">
        <v>683</v>
      </c>
    </row>
    <row r="326" spans="17:17" x14ac:dyDescent="0.25">
      <c r="Q326" s="30" t="s">
        <v>684</v>
      </c>
    </row>
    <row r="327" spans="17:17" x14ac:dyDescent="0.25">
      <c r="Q327" s="30" t="s">
        <v>685</v>
      </c>
    </row>
    <row r="328" spans="17:17" x14ac:dyDescent="0.25">
      <c r="Q328" s="30" t="s">
        <v>686</v>
      </c>
    </row>
    <row r="329" spans="17:17" x14ac:dyDescent="0.25">
      <c r="Q329" s="30" t="s">
        <v>687</v>
      </c>
    </row>
    <row r="330" spans="17:17" x14ac:dyDescent="0.25">
      <c r="Q330" s="30" t="s">
        <v>688</v>
      </c>
    </row>
    <row r="331" spans="17:17" x14ac:dyDescent="0.25">
      <c r="Q331" s="30" t="s">
        <v>689</v>
      </c>
    </row>
    <row r="332" spans="17:17" x14ac:dyDescent="0.25">
      <c r="Q332" s="30" t="s">
        <v>690</v>
      </c>
    </row>
    <row r="333" spans="17:17" x14ac:dyDescent="0.25">
      <c r="Q333" s="30" t="s">
        <v>691</v>
      </c>
    </row>
    <row r="334" spans="17:17" x14ac:dyDescent="0.25">
      <c r="Q334" s="30" t="s">
        <v>692</v>
      </c>
    </row>
    <row r="335" spans="17:17" x14ac:dyDescent="0.25">
      <c r="Q335" s="30" t="s">
        <v>693</v>
      </c>
    </row>
    <row r="336" spans="17:17" x14ac:dyDescent="0.25">
      <c r="Q336" s="30" t="s">
        <v>694</v>
      </c>
    </row>
    <row r="337" spans="17:17" x14ac:dyDescent="0.25">
      <c r="Q337" s="30" t="s">
        <v>695</v>
      </c>
    </row>
    <row r="338" spans="17:17" x14ac:dyDescent="0.25">
      <c r="Q338" s="30" t="s">
        <v>696</v>
      </c>
    </row>
    <row r="339" spans="17:17" x14ac:dyDescent="0.25">
      <c r="Q339" s="30" t="s">
        <v>697</v>
      </c>
    </row>
    <row r="340" spans="17:17" x14ac:dyDescent="0.25">
      <c r="Q340" s="30" t="s">
        <v>698</v>
      </c>
    </row>
    <row r="341" spans="17:17" x14ac:dyDescent="0.25">
      <c r="Q341" s="30" t="s">
        <v>699</v>
      </c>
    </row>
    <row r="342" spans="17:17" x14ac:dyDescent="0.25">
      <c r="Q342" s="30" t="s">
        <v>700</v>
      </c>
    </row>
    <row r="343" spans="17:17" x14ac:dyDescent="0.25">
      <c r="Q343" s="30" t="s">
        <v>701</v>
      </c>
    </row>
    <row r="344" spans="17:17" x14ac:dyDescent="0.25">
      <c r="Q344" s="30" t="s">
        <v>702</v>
      </c>
    </row>
    <row r="345" spans="17:17" x14ac:dyDescent="0.25">
      <c r="Q345" s="30" t="s">
        <v>703</v>
      </c>
    </row>
    <row r="346" spans="17:17" x14ac:dyDescent="0.25">
      <c r="Q346" s="30" t="s">
        <v>704</v>
      </c>
    </row>
    <row r="347" spans="17:17" x14ac:dyDescent="0.25">
      <c r="Q347" s="30" t="s">
        <v>705</v>
      </c>
    </row>
    <row r="348" spans="17:17" x14ac:dyDescent="0.25">
      <c r="Q348" s="30" t="s">
        <v>706</v>
      </c>
    </row>
    <row r="349" spans="17:17" x14ac:dyDescent="0.25">
      <c r="Q349" s="30" t="s">
        <v>707</v>
      </c>
    </row>
    <row r="350" spans="17:17" x14ac:dyDescent="0.25">
      <c r="Q350" s="30" t="s">
        <v>708</v>
      </c>
    </row>
    <row r="351" spans="17:17" x14ac:dyDescent="0.25">
      <c r="Q351" s="30" t="s">
        <v>709</v>
      </c>
    </row>
    <row r="352" spans="17:17" x14ac:dyDescent="0.25">
      <c r="Q352" s="30" t="s">
        <v>710</v>
      </c>
    </row>
    <row r="353" spans="17:17" x14ac:dyDescent="0.25">
      <c r="Q353" s="30" t="s">
        <v>711</v>
      </c>
    </row>
    <row r="354" spans="17:17" x14ac:dyDescent="0.25">
      <c r="Q354" s="30" t="s">
        <v>712</v>
      </c>
    </row>
    <row r="355" spans="17:17" x14ac:dyDescent="0.25">
      <c r="Q355" s="30" t="s">
        <v>713</v>
      </c>
    </row>
    <row r="356" spans="17:17" x14ac:dyDescent="0.25">
      <c r="Q356" s="30" t="s">
        <v>714</v>
      </c>
    </row>
    <row r="357" spans="17:17" x14ac:dyDescent="0.25">
      <c r="Q357" s="30" t="s">
        <v>715</v>
      </c>
    </row>
    <row r="358" spans="17:17" x14ac:dyDescent="0.25">
      <c r="Q358" s="30" t="s">
        <v>716</v>
      </c>
    </row>
    <row r="359" spans="17:17" x14ac:dyDescent="0.25">
      <c r="Q359" s="30" t="s">
        <v>717</v>
      </c>
    </row>
    <row r="360" spans="17:17" x14ac:dyDescent="0.25">
      <c r="Q360" s="30" t="s">
        <v>718</v>
      </c>
    </row>
    <row r="361" spans="17:17" x14ac:dyDescent="0.25">
      <c r="Q361" s="30" t="s">
        <v>719</v>
      </c>
    </row>
    <row r="362" spans="17:17" x14ac:dyDescent="0.25">
      <c r="Q362" s="30" t="s">
        <v>720</v>
      </c>
    </row>
    <row r="363" spans="17:17" x14ac:dyDescent="0.25">
      <c r="Q363" s="30" t="s">
        <v>721</v>
      </c>
    </row>
    <row r="364" spans="17:17" x14ac:dyDescent="0.25">
      <c r="Q364" s="30" t="s">
        <v>722</v>
      </c>
    </row>
    <row r="365" spans="17:17" x14ac:dyDescent="0.25">
      <c r="Q365" s="30" t="s">
        <v>723</v>
      </c>
    </row>
    <row r="366" spans="17:17" x14ac:dyDescent="0.25">
      <c r="Q366" s="30" t="s">
        <v>724</v>
      </c>
    </row>
    <row r="367" spans="17:17" x14ac:dyDescent="0.25">
      <c r="Q367" s="30" t="s">
        <v>725</v>
      </c>
    </row>
    <row r="368" spans="17:17" x14ac:dyDescent="0.25">
      <c r="Q368" s="30" t="s">
        <v>726</v>
      </c>
    </row>
    <row r="369" spans="17:17" x14ac:dyDescent="0.25">
      <c r="Q369" s="30" t="s">
        <v>727</v>
      </c>
    </row>
    <row r="370" spans="17:17" x14ac:dyDescent="0.25">
      <c r="Q370" s="30" t="s">
        <v>728</v>
      </c>
    </row>
    <row r="371" spans="17:17" x14ac:dyDescent="0.25">
      <c r="Q371" s="30" t="s">
        <v>729</v>
      </c>
    </row>
    <row r="372" spans="17:17" x14ac:dyDescent="0.25">
      <c r="Q372" s="30" t="s">
        <v>730</v>
      </c>
    </row>
    <row r="373" spans="17:17" x14ac:dyDescent="0.25">
      <c r="Q373" s="30" t="s">
        <v>731</v>
      </c>
    </row>
    <row r="374" spans="17:17" x14ac:dyDescent="0.25">
      <c r="Q374" s="30" t="s">
        <v>732</v>
      </c>
    </row>
    <row r="375" spans="17:17" x14ac:dyDescent="0.25">
      <c r="Q375" s="30" t="s">
        <v>733</v>
      </c>
    </row>
    <row r="376" spans="17:17" x14ac:dyDescent="0.25">
      <c r="Q376" s="30" t="s">
        <v>734</v>
      </c>
    </row>
    <row r="377" spans="17:17" x14ac:dyDescent="0.25">
      <c r="Q377" s="30" t="s">
        <v>735</v>
      </c>
    </row>
    <row r="378" spans="17:17" x14ac:dyDescent="0.25">
      <c r="Q378" s="30" t="s">
        <v>736</v>
      </c>
    </row>
    <row r="379" spans="17:17" x14ac:dyDescent="0.25">
      <c r="Q379" s="30" t="s">
        <v>737</v>
      </c>
    </row>
    <row r="380" spans="17:17" x14ac:dyDescent="0.25">
      <c r="Q380" s="30" t="s">
        <v>738</v>
      </c>
    </row>
    <row r="381" spans="17:17" x14ac:dyDescent="0.25">
      <c r="Q381" s="30" t="s">
        <v>739</v>
      </c>
    </row>
    <row r="382" spans="17:17" x14ac:dyDescent="0.25">
      <c r="Q382" s="30" t="s">
        <v>740</v>
      </c>
    </row>
    <row r="383" spans="17:17" x14ac:dyDescent="0.25">
      <c r="Q383" s="30" t="s">
        <v>741</v>
      </c>
    </row>
    <row r="384" spans="17:17" x14ac:dyDescent="0.25">
      <c r="Q384" s="30" t="s">
        <v>742</v>
      </c>
    </row>
    <row r="385" spans="17:17" x14ac:dyDescent="0.25">
      <c r="Q385" s="30" t="s">
        <v>743</v>
      </c>
    </row>
    <row r="386" spans="17:17" x14ac:dyDescent="0.25">
      <c r="Q386" s="30" t="s">
        <v>744</v>
      </c>
    </row>
    <row r="387" spans="17:17" x14ac:dyDescent="0.25">
      <c r="Q387" s="30" t="s">
        <v>745</v>
      </c>
    </row>
    <row r="388" spans="17:17" x14ac:dyDescent="0.25">
      <c r="Q388" s="30" t="s">
        <v>746</v>
      </c>
    </row>
    <row r="389" spans="17:17" x14ac:dyDescent="0.25">
      <c r="Q389" s="30" t="s">
        <v>747</v>
      </c>
    </row>
    <row r="390" spans="17:17" x14ac:dyDescent="0.25">
      <c r="Q390" s="30" t="s">
        <v>748</v>
      </c>
    </row>
    <row r="391" spans="17:17" x14ac:dyDescent="0.25">
      <c r="Q391" s="30" t="s">
        <v>749</v>
      </c>
    </row>
    <row r="392" spans="17:17" x14ac:dyDescent="0.25">
      <c r="Q392" s="30" t="s">
        <v>750</v>
      </c>
    </row>
    <row r="393" spans="17:17" x14ac:dyDescent="0.25">
      <c r="Q393" s="30" t="s">
        <v>751</v>
      </c>
    </row>
    <row r="394" spans="17:17" x14ac:dyDescent="0.25">
      <c r="Q394" s="30" t="s">
        <v>752</v>
      </c>
    </row>
    <row r="395" spans="17:17" x14ac:dyDescent="0.25">
      <c r="Q395" s="30" t="s">
        <v>753</v>
      </c>
    </row>
    <row r="396" spans="17:17" x14ac:dyDescent="0.25">
      <c r="Q396" s="30" t="s">
        <v>754</v>
      </c>
    </row>
    <row r="397" spans="17:17" x14ac:dyDescent="0.25">
      <c r="Q397" s="30" t="s">
        <v>755</v>
      </c>
    </row>
    <row r="398" spans="17:17" x14ac:dyDescent="0.25">
      <c r="Q398" s="30" t="s">
        <v>756</v>
      </c>
    </row>
    <row r="399" spans="17:17" x14ac:dyDescent="0.25">
      <c r="Q399" s="30" t="s">
        <v>757</v>
      </c>
    </row>
    <row r="400" spans="17:17" x14ac:dyDescent="0.25">
      <c r="Q400" s="30" t="s">
        <v>758</v>
      </c>
    </row>
    <row r="401" spans="17:17" x14ac:dyDescent="0.25">
      <c r="Q401" s="30" t="s">
        <v>759</v>
      </c>
    </row>
    <row r="402" spans="17:17" x14ac:dyDescent="0.25">
      <c r="Q402" s="30" t="s">
        <v>760</v>
      </c>
    </row>
    <row r="403" spans="17:17" x14ac:dyDescent="0.25">
      <c r="Q403" s="30" t="s">
        <v>761</v>
      </c>
    </row>
    <row r="404" spans="17:17" x14ac:dyDescent="0.25">
      <c r="Q404" s="30" t="s">
        <v>762</v>
      </c>
    </row>
    <row r="405" spans="17:17" x14ac:dyDescent="0.25">
      <c r="Q405" s="30" t="s">
        <v>763</v>
      </c>
    </row>
    <row r="406" spans="17:17" x14ac:dyDescent="0.25">
      <c r="Q406" s="30" t="s">
        <v>764</v>
      </c>
    </row>
    <row r="407" spans="17:17" x14ac:dyDescent="0.25">
      <c r="Q407" s="30" t="s">
        <v>765</v>
      </c>
    </row>
    <row r="408" spans="17:17" x14ac:dyDescent="0.25">
      <c r="Q408" s="30" t="s">
        <v>766</v>
      </c>
    </row>
    <row r="409" spans="17:17" x14ac:dyDescent="0.25">
      <c r="Q409" s="30" t="s">
        <v>767</v>
      </c>
    </row>
    <row r="410" spans="17:17" x14ac:dyDescent="0.25">
      <c r="Q410" s="30" t="s">
        <v>768</v>
      </c>
    </row>
    <row r="411" spans="17:17" x14ac:dyDescent="0.25">
      <c r="Q411" s="30" t="s">
        <v>769</v>
      </c>
    </row>
    <row r="412" spans="17:17" x14ac:dyDescent="0.25">
      <c r="Q412" s="30" t="s">
        <v>770</v>
      </c>
    </row>
    <row r="413" spans="17:17" x14ac:dyDescent="0.25">
      <c r="Q413" s="30" t="s">
        <v>771</v>
      </c>
    </row>
    <row r="414" spans="17:17" x14ac:dyDescent="0.25">
      <c r="Q414" s="30" t="s">
        <v>772</v>
      </c>
    </row>
    <row r="415" spans="17:17" x14ac:dyDescent="0.25">
      <c r="Q415" s="30" t="s">
        <v>773</v>
      </c>
    </row>
    <row r="416" spans="17:17" x14ac:dyDescent="0.25">
      <c r="Q416" s="30" t="s">
        <v>774</v>
      </c>
    </row>
    <row r="417" spans="17:17" x14ac:dyDescent="0.25">
      <c r="Q417" s="30" t="s">
        <v>775</v>
      </c>
    </row>
    <row r="418" spans="17:17" x14ac:dyDescent="0.25">
      <c r="Q418" s="30" t="s">
        <v>776</v>
      </c>
    </row>
    <row r="419" spans="17:17" x14ac:dyDescent="0.25">
      <c r="Q419" s="30" t="s">
        <v>777</v>
      </c>
    </row>
    <row r="420" spans="17:17" x14ac:dyDescent="0.25">
      <c r="Q420" s="30" t="s">
        <v>778</v>
      </c>
    </row>
    <row r="421" spans="17:17" x14ac:dyDescent="0.25">
      <c r="Q421" s="30" t="s">
        <v>779</v>
      </c>
    </row>
    <row r="422" spans="17:17" x14ac:dyDescent="0.25">
      <c r="Q422" s="30" t="s">
        <v>780</v>
      </c>
    </row>
    <row r="423" spans="17:17" x14ac:dyDescent="0.25">
      <c r="Q423" s="30" t="s">
        <v>781</v>
      </c>
    </row>
    <row r="424" spans="17:17" x14ac:dyDescent="0.25">
      <c r="Q424" s="30" t="s">
        <v>782</v>
      </c>
    </row>
    <row r="425" spans="17:17" x14ac:dyDescent="0.25">
      <c r="Q425" s="30" t="s">
        <v>783</v>
      </c>
    </row>
    <row r="426" spans="17:17" x14ac:dyDescent="0.25">
      <c r="Q426" s="30" t="s">
        <v>784</v>
      </c>
    </row>
    <row r="427" spans="17:17" x14ac:dyDescent="0.25">
      <c r="Q427" s="30" t="s">
        <v>785</v>
      </c>
    </row>
    <row r="428" spans="17:17" x14ac:dyDescent="0.25">
      <c r="Q428" s="30" t="s">
        <v>786</v>
      </c>
    </row>
    <row r="429" spans="17:17" x14ac:dyDescent="0.25">
      <c r="Q429" s="30" t="s">
        <v>787</v>
      </c>
    </row>
    <row r="430" spans="17:17" x14ac:dyDescent="0.25">
      <c r="Q430" s="30" t="s">
        <v>788</v>
      </c>
    </row>
    <row r="431" spans="17:17" x14ac:dyDescent="0.25">
      <c r="Q431" s="30" t="s">
        <v>789</v>
      </c>
    </row>
    <row r="432" spans="17:17" x14ac:dyDescent="0.25">
      <c r="Q432" s="30" t="s">
        <v>790</v>
      </c>
    </row>
    <row r="433" spans="17:17" x14ac:dyDescent="0.25">
      <c r="Q433" s="30" t="s">
        <v>791</v>
      </c>
    </row>
    <row r="434" spans="17:17" x14ac:dyDescent="0.25">
      <c r="Q434" s="30" t="s">
        <v>792</v>
      </c>
    </row>
    <row r="435" spans="17:17" x14ac:dyDescent="0.25">
      <c r="Q435" s="30" t="s">
        <v>793</v>
      </c>
    </row>
    <row r="436" spans="17:17" x14ac:dyDescent="0.25">
      <c r="Q436" s="30" t="s">
        <v>794</v>
      </c>
    </row>
    <row r="437" spans="17:17" x14ac:dyDescent="0.25">
      <c r="Q437" s="30" t="s">
        <v>795</v>
      </c>
    </row>
    <row r="438" spans="17:17" x14ac:dyDescent="0.25">
      <c r="Q438" s="30" t="s">
        <v>796</v>
      </c>
    </row>
    <row r="439" spans="17:17" x14ac:dyDescent="0.25">
      <c r="Q439" s="30" t="s">
        <v>797</v>
      </c>
    </row>
    <row r="440" spans="17:17" x14ac:dyDescent="0.25">
      <c r="Q440" s="30" t="s">
        <v>798</v>
      </c>
    </row>
    <row r="441" spans="17:17" x14ac:dyDescent="0.25">
      <c r="Q441" s="30" t="s">
        <v>799</v>
      </c>
    </row>
    <row r="442" spans="17:17" x14ac:dyDescent="0.25">
      <c r="Q442" s="30" t="s">
        <v>800</v>
      </c>
    </row>
    <row r="443" spans="17:17" x14ac:dyDescent="0.25">
      <c r="Q443" s="30" t="s">
        <v>801</v>
      </c>
    </row>
    <row r="444" spans="17:17" x14ac:dyDescent="0.25">
      <c r="Q444" s="30" t="s">
        <v>802</v>
      </c>
    </row>
    <row r="445" spans="17:17" x14ac:dyDescent="0.25">
      <c r="Q445" s="30" t="s">
        <v>803</v>
      </c>
    </row>
    <row r="446" spans="17:17" x14ac:dyDescent="0.25">
      <c r="Q446" s="30" t="s">
        <v>804</v>
      </c>
    </row>
    <row r="447" spans="17:17" x14ac:dyDescent="0.25">
      <c r="Q447" s="30" t="s">
        <v>805</v>
      </c>
    </row>
    <row r="448" spans="17:17" x14ac:dyDescent="0.25">
      <c r="Q448" s="30" t="s">
        <v>806</v>
      </c>
    </row>
    <row r="449" spans="17:17" x14ac:dyDescent="0.25">
      <c r="Q449" s="30" t="s">
        <v>807</v>
      </c>
    </row>
    <row r="450" spans="17:17" x14ac:dyDescent="0.25">
      <c r="Q450" s="30" t="s">
        <v>808</v>
      </c>
    </row>
    <row r="451" spans="17:17" x14ac:dyDescent="0.25">
      <c r="Q451" s="30" t="s">
        <v>809</v>
      </c>
    </row>
    <row r="452" spans="17:17" x14ac:dyDescent="0.25">
      <c r="Q452" s="30" t="s">
        <v>810</v>
      </c>
    </row>
    <row r="453" spans="17:17" x14ac:dyDescent="0.25">
      <c r="Q453" s="30" t="s">
        <v>811</v>
      </c>
    </row>
    <row r="454" spans="17:17" x14ac:dyDescent="0.25">
      <c r="Q454" s="30" t="s">
        <v>812</v>
      </c>
    </row>
    <row r="455" spans="17:17" x14ac:dyDescent="0.25">
      <c r="Q455" s="30" t="s">
        <v>813</v>
      </c>
    </row>
    <row r="456" spans="17:17" x14ac:dyDescent="0.25">
      <c r="Q456" s="30" t="s">
        <v>814</v>
      </c>
    </row>
    <row r="457" spans="17:17" x14ac:dyDescent="0.25">
      <c r="Q457" s="30" t="s">
        <v>815</v>
      </c>
    </row>
    <row r="458" spans="17:17" x14ac:dyDescent="0.25">
      <c r="Q458" s="30" t="s">
        <v>816</v>
      </c>
    </row>
    <row r="459" spans="17:17" x14ac:dyDescent="0.25">
      <c r="Q459" s="30" t="s">
        <v>817</v>
      </c>
    </row>
    <row r="460" spans="17:17" x14ac:dyDescent="0.25">
      <c r="Q460" s="30" t="s">
        <v>818</v>
      </c>
    </row>
    <row r="461" spans="17:17" x14ac:dyDescent="0.25">
      <c r="Q461" s="30" t="s">
        <v>819</v>
      </c>
    </row>
    <row r="462" spans="17:17" x14ac:dyDescent="0.25">
      <c r="Q462" s="30" t="s">
        <v>820</v>
      </c>
    </row>
    <row r="463" spans="17:17" x14ac:dyDescent="0.25">
      <c r="Q463" s="30" t="s">
        <v>821</v>
      </c>
    </row>
    <row r="464" spans="17:17" x14ac:dyDescent="0.25">
      <c r="Q464" s="30" t="s">
        <v>822</v>
      </c>
    </row>
    <row r="465" spans="17:17" x14ac:dyDescent="0.25">
      <c r="Q465" s="30" t="s">
        <v>823</v>
      </c>
    </row>
    <row r="466" spans="17:17" x14ac:dyDescent="0.25">
      <c r="Q466" s="30" t="s">
        <v>824</v>
      </c>
    </row>
    <row r="467" spans="17:17" x14ac:dyDescent="0.25">
      <c r="Q467" s="30" t="s">
        <v>825</v>
      </c>
    </row>
    <row r="468" spans="17:17" x14ac:dyDescent="0.25">
      <c r="Q468" s="30" t="s">
        <v>826</v>
      </c>
    </row>
    <row r="469" spans="17:17" x14ac:dyDescent="0.25">
      <c r="Q469" s="30" t="s">
        <v>827</v>
      </c>
    </row>
    <row r="470" spans="17:17" x14ac:dyDescent="0.25">
      <c r="Q470" s="30" t="s">
        <v>828</v>
      </c>
    </row>
    <row r="471" spans="17:17" x14ac:dyDescent="0.25">
      <c r="Q471" s="30" t="s">
        <v>829</v>
      </c>
    </row>
    <row r="472" spans="17:17" x14ac:dyDescent="0.25">
      <c r="Q472" s="30" t="s">
        <v>830</v>
      </c>
    </row>
    <row r="473" spans="17:17" x14ac:dyDescent="0.25">
      <c r="Q473" s="30" t="s">
        <v>831</v>
      </c>
    </row>
    <row r="474" spans="17:17" x14ac:dyDescent="0.25">
      <c r="Q474" s="30" t="s">
        <v>832</v>
      </c>
    </row>
    <row r="475" spans="17:17" x14ac:dyDescent="0.25">
      <c r="Q475" s="30" t="s">
        <v>833</v>
      </c>
    </row>
    <row r="476" spans="17:17" x14ac:dyDescent="0.25">
      <c r="Q476" s="30" t="s">
        <v>834</v>
      </c>
    </row>
    <row r="477" spans="17:17" x14ac:dyDescent="0.25">
      <c r="Q477" s="30" t="s">
        <v>835</v>
      </c>
    </row>
    <row r="478" spans="17:17" x14ac:dyDescent="0.25">
      <c r="Q478" s="30" t="s">
        <v>836</v>
      </c>
    </row>
    <row r="479" spans="17:17" x14ac:dyDescent="0.25">
      <c r="Q479" s="30" t="s">
        <v>837</v>
      </c>
    </row>
    <row r="480" spans="17:17" x14ac:dyDescent="0.25">
      <c r="Q480" s="30" t="s">
        <v>838</v>
      </c>
    </row>
    <row r="481" spans="17:17" x14ac:dyDescent="0.25">
      <c r="Q481" s="30" t="s">
        <v>839</v>
      </c>
    </row>
    <row r="482" spans="17:17" x14ac:dyDescent="0.25">
      <c r="Q482" s="30" t="s">
        <v>840</v>
      </c>
    </row>
    <row r="483" spans="17:17" x14ac:dyDescent="0.25">
      <c r="Q483" s="30" t="s">
        <v>841</v>
      </c>
    </row>
    <row r="484" spans="17:17" x14ac:dyDescent="0.25">
      <c r="Q484" s="30" t="s">
        <v>842</v>
      </c>
    </row>
    <row r="485" spans="17:17" x14ac:dyDescent="0.25">
      <c r="Q485" s="30" t="s">
        <v>843</v>
      </c>
    </row>
    <row r="486" spans="17:17" x14ac:dyDescent="0.25">
      <c r="Q486" s="30" t="s">
        <v>844</v>
      </c>
    </row>
    <row r="487" spans="17:17" x14ac:dyDescent="0.25">
      <c r="Q487" s="30" t="s">
        <v>845</v>
      </c>
    </row>
    <row r="488" spans="17:17" x14ac:dyDescent="0.25">
      <c r="Q488" s="30" t="s">
        <v>846</v>
      </c>
    </row>
    <row r="489" spans="17:17" x14ac:dyDescent="0.25">
      <c r="Q489" s="30" t="s">
        <v>847</v>
      </c>
    </row>
    <row r="490" spans="17:17" x14ac:dyDescent="0.25">
      <c r="Q490" s="30" t="s">
        <v>848</v>
      </c>
    </row>
    <row r="491" spans="17:17" x14ac:dyDescent="0.25">
      <c r="Q491" s="30" t="s">
        <v>849</v>
      </c>
    </row>
    <row r="492" spans="17:17" x14ac:dyDescent="0.25">
      <c r="Q492" s="30" t="s">
        <v>850</v>
      </c>
    </row>
    <row r="493" spans="17:17" x14ac:dyDescent="0.25">
      <c r="Q493" s="30" t="s">
        <v>851</v>
      </c>
    </row>
    <row r="494" spans="17:17" x14ac:dyDescent="0.25">
      <c r="Q494" s="30" t="s">
        <v>852</v>
      </c>
    </row>
    <row r="495" spans="17:17" x14ac:dyDescent="0.25">
      <c r="Q495" s="30" t="s">
        <v>853</v>
      </c>
    </row>
    <row r="496" spans="17:17" x14ac:dyDescent="0.25">
      <c r="Q496" s="30" t="s">
        <v>854</v>
      </c>
    </row>
    <row r="497" spans="17:17" x14ac:dyDescent="0.25">
      <c r="Q497" s="30" t="s">
        <v>855</v>
      </c>
    </row>
    <row r="498" spans="17:17" x14ac:dyDescent="0.25">
      <c r="Q498" s="30" t="s">
        <v>856</v>
      </c>
    </row>
    <row r="499" spans="17:17" x14ac:dyDescent="0.25">
      <c r="Q499" s="30" t="s">
        <v>857</v>
      </c>
    </row>
    <row r="500" spans="17:17" x14ac:dyDescent="0.25">
      <c r="Q500" s="30" t="s">
        <v>858</v>
      </c>
    </row>
    <row r="501" spans="17:17" x14ac:dyDescent="0.25">
      <c r="Q501" s="30" t="s">
        <v>859</v>
      </c>
    </row>
    <row r="502" spans="17:17" x14ac:dyDescent="0.25">
      <c r="Q502" s="30" t="s">
        <v>860</v>
      </c>
    </row>
    <row r="503" spans="17:17" x14ac:dyDescent="0.25">
      <c r="Q503" s="30" t="s">
        <v>861</v>
      </c>
    </row>
    <row r="504" spans="17:17" x14ac:dyDescent="0.25">
      <c r="Q504" s="30" t="s">
        <v>862</v>
      </c>
    </row>
    <row r="505" spans="17:17" x14ac:dyDescent="0.25">
      <c r="Q505" s="30" t="s">
        <v>863</v>
      </c>
    </row>
    <row r="506" spans="17:17" x14ac:dyDescent="0.25">
      <c r="Q506" s="30" t="s">
        <v>864</v>
      </c>
    </row>
    <row r="507" spans="17:17" x14ac:dyDescent="0.25">
      <c r="Q507" s="30" t="s">
        <v>865</v>
      </c>
    </row>
    <row r="508" spans="17:17" x14ac:dyDescent="0.25">
      <c r="Q508" s="30" t="s">
        <v>866</v>
      </c>
    </row>
    <row r="509" spans="17:17" x14ac:dyDescent="0.25">
      <c r="Q509" s="30" t="s">
        <v>867</v>
      </c>
    </row>
    <row r="510" spans="17:17" x14ac:dyDescent="0.25">
      <c r="Q510" s="30" t="s">
        <v>868</v>
      </c>
    </row>
    <row r="511" spans="17:17" x14ac:dyDescent="0.25">
      <c r="Q511" s="30" t="s">
        <v>869</v>
      </c>
    </row>
    <row r="512" spans="17:17" x14ac:dyDescent="0.25">
      <c r="Q512" s="30" t="s">
        <v>870</v>
      </c>
    </row>
    <row r="513" spans="17:17" x14ac:dyDescent="0.25">
      <c r="Q513" s="30" t="s">
        <v>871</v>
      </c>
    </row>
    <row r="514" spans="17:17" x14ac:dyDescent="0.25">
      <c r="Q514" s="30" t="s">
        <v>872</v>
      </c>
    </row>
    <row r="515" spans="17:17" x14ac:dyDescent="0.25">
      <c r="Q515" s="30" t="s">
        <v>873</v>
      </c>
    </row>
    <row r="516" spans="17:17" x14ac:dyDescent="0.25">
      <c r="Q516" s="30" t="s">
        <v>874</v>
      </c>
    </row>
    <row r="517" spans="17:17" x14ac:dyDescent="0.25">
      <c r="Q517" s="30" t="s">
        <v>875</v>
      </c>
    </row>
    <row r="518" spans="17:17" x14ac:dyDescent="0.25">
      <c r="Q518" s="30" t="s">
        <v>876</v>
      </c>
    </row>
    <row r="519" spans="17:17" x14ac:dyDescent="0.25">
      <c r="Q519" s="30" t="s">
        <v>877</v>
      </c>
    </row>
    <row r="520" spans="17:17" x14ac:dyDescent="0.25">
      <c r="Q520" s="30" t="s">
        <v>878</v>
      </c>
    </row>
    <row r="521" spans="17:17" x14ac:dyDescent="0.25">
      <c r="Q521" s="30" t="s">
        <v>879</v>
      </c>
    </row>
    <row r="522" spans="17:17" x14ac:dyDescent="0.25">
      <c r="Q522" s="30" t="s">
        <v>880</v>
      </c>
    </row>
    <row r="523" spans="17:17" x14ac:dyDescent="0.25">
      <c r="Q523" s="30" t="s">
        <v>881</v>
      </c>
    </row>
    <row r="524" spans="17:17" x14ac:dyDescent="0.25">
      <c r="Q524" s="30" t="s">
        <v>882</v>
      </c>
    </row>
    <row r="525" spans="17:17" x14ac:dyDescent="0.25">
      <c r="Q525" s="30" t="s">
        <v>883</v>
      </c>
    </row>
    <row r="526" spans="17:17" x14ac:dyDescent="0.25">
      <c r="Q526" s="30" t="s">
        <v>884</v>
      </c>
    </row>
    <row r="527" spans="17:17" x14ac:dyDescent="0.25">
      <c r="Q527" s="30" t="s">
        <v>885</v>
      </c>
    </row>
    <row r="528" spans="17:17" x14ac:dyDescent="0.25">
      <c r="Q528" s="30" t="s">
        <v>886</v>
      </c>
    </row>
    <row r="529" spans="17:17" x14ac:dyDescent="0.25">
      <c r="Q529" s="30" t="s">
        <v>887</v>
      </c>
    </row>
    <row r="530" spans="17:17" x14ac:dyDescent="0.25">
      <c r="Q530" s="30" t="s">
        <v>888</v>
      </c>
    </row>
    <row r="531" spans="17:17" x14ac:dyDescent="0.25">
      <c r="Q531" s="30" t="s">
        <v>889</v>
      </c>
    </row>
    <row r="532" spans="17:17" x14ac:dyDescent="0.25">
      <c r="Q532" s="30" t="s">
        <v>890</v>
      </c>
    </row>
    <row r="533" spans="17:17" x14ac:dyDescent="0.25">
      <c r="Q533" s="30" t="s">
        <v>891</v>
      </c>
    </row>
    <row r="534" spans="17:17" x14ac:dyDescent="0.25">
      <c r="Q534" s="30" t="s">
        <v>892</v>
      </c>
    </row>
    <row r="535" spans="17:17" x14ac:dyDescent="0.25">
      <c r="Q535" s="30" t="s">
        <v>893</v>
      </c>
    </row>
    <row r="536" spans="17:17" x14ac:dyDescent="0.25">
      <c r="Q536" s="30" t="s">
        <v>894</v>
      </c>
    </row>
    <row r="537" spans="17:17" x14ac:dyDescent="0.25">
      <c r="Q537" s="30" t="s">
        <v>895</v>
      </c>
    </row>
    <row r="538" spans="17:17" x14ac:dyDescent="0.25">
      <c r="Q538" s="30" t="s">
        <v>896</v>
      </c>
    </row>
    <row r="539" spans="17:17" x14ac:dyDescent="0.25">
      <c r="Q539" s="30" t="s">
        <v>897</v>
      </c>
    </row>
    <row r="540" spans="17:17" x14ac:dyDescent="0.25">
      <c r="Q540" s="30" t="s">
        <v>898</v>
      </c>
    </row>
    <row r="541" spans="17:17" x14ac:dyDescent="0.25">
      <c r="Q541" s="30" t="s">
        <v>899</v>
      </c>
    </row>
    <row r="542" spans="17:17" x14ac:dyDescent="0.25">
      <c r="Q542" s="30" t="s">
        <v>900</v>
      </c>
    </row>
    <row r="543" spans="17:17" x14ac:dyDescent="0.25">
      <c r="Q543" s="30" t="s">
        <v>901</v>
      </c>
    </row>
    <row r="544" spans="17:17" x14ac:dyDescent="0.25">
      <c r="Q544" s="30" t="s">
        <v>902</v>
      </c>
    </row>
    <row r="545" spans="17:17" x14ac:dyDescent="0.25">
      <c r="Q545" s="30" t="s">
        <v>903</v>
      </c>
    </row>
    <row r="546" spans="17:17" x14ac:dyDescent="0.25">
      <c r="Q546" s="30" t="s">
        <v>904</v>
      </c>
    </row>
    <row r="547" spans="17:17" x14ac:dyDescent="0.25">
      <c r="Q547" s="30" t="s">
        <v>905</v>
      </c>
    </row>
    <row r="548" spans="17:17" x14ac:dyDescent="0.25">
      <c r="Q548" s="30" t="s">
        <v>906</v>
      </c>
    </row>
    <row r="549" spans="17:17" x14ac:dyDescent="0.25">
      <c r="Q549" s="30" t="s">
        <v>907</v>
      </c>
    </row>
    <row r="550" spans="17:17" x14ac:dyDescent="0.25">
      <c r="Q550" s="30" t="s">
        <v>908</v>
      </c>
    </row>
    <row r="551" spans="17:17" x14ac:dyDescent="0.25">
      <c r="Q551" s="30" t="s">
        <v>909</v>
      </c>
    </row>
    <row r="552" spans="17:17" x14ac:dyDescent="0.25">
      <c r="Q552" s="30" t="s">
        <v>910</v>
      </c>
    </row>
    <row r="553" spans="17:17" x14ac:dyDescent="0.25">
      <c r="Q553" s="30" t="s">
        <v>911</v>
      </c>
    </row>
    <row r="554" spans="17:17" x14ac:dyDescent="0.25">
      <c r="Q554" s="30" t="s">
        <v>912</v>
      </c>
    </row>
    <row r="555" spans="17:17" x14ac:dyDescent="0.25">
      <c r="Q555" s="30" t="s">
        <v>913</v>
      </c>
    </row>
    <row r="556" spans="17:17" x14ac:dyDescent="0.25">
      <c r="Q556" s="30" t="s">
        <v>914</v>
      </c>
    </row>
    <row r="557" spans="17:17" x14ac:dyDescent="0.25">
      <c r="Q557" s="30" t="s">
        <v>915</v>
      </c>
    </row>
    <row r="558" spans="17:17" x14ac:dyDescent="0.25">
      <c r="Q558" s="30" t="s">
        <v>916</v>
      </c>
    </row>
    <row r="559" spans="17:17" x14ac:dyDescent="0.25">
      <c r="Q559" s="30" t="s">
        <v>917</v>
      </c>
    </row>
    <row r="560" spans="17:17" x14ac:dyDescent="0.25">
      <c r="Q560" s="30" t="s">
        <v>918</v>
      </c>
    </row>
    <row r="561" spans="17:17" x14ac:dyDescent="0.25">
      <c r="Q561" s="30" t="s">
        <v>919</v>
      </c>
    </row>
    <row r="562" spans="17:17" x14ac:dyDescent="0.25">
      <c r="Q562" s="30" t="s">
        <v>920</v>
      </c>
    </row>
    <row r="563" spans="17:17" x14ac:dyDescent="0.25">
      <c r="Q563" s="30" t="s">
        <v>921</v>
      </c>
    </row>
    <row r="564" spans="17:17" x14ac:dyDescent="0.25">
      <c r="Q564" s="30" t="s">
        <v>922</v>
      </c>
    </row>
    <row r="565" spans="17:17" x14ac:dyDescent="0.25">
      <c r="Q565" s="30" t="s">
        <v>923</v>
      </c>
    </row>
    <row r="566" spans="17:17" x14ac:dyDescent="0.25">
      <c r="Q566" s="30" t="s">
        <v>924</v>
      </c>
    </row>
    <row r="567" spans="17:17" x14ac:dyDescent="0.25">
      <c r="Q567" s="30" t="s">
        <v>925</v>
      </c>
    </row>
    <row r="568" spans="17:17" x14ac:dyDescent="0.25">
      <c r="Q568" s="30" t="s">
        <v>926</v>
      </c>
    </row>
    <row r="569" spans="17:17" x14ac:dyDescent="0.25">
      <c r="Q569" s="30" t="s">
        <v>927</v>
      </c>
    </row>
    <row r="570" spans="17:17" x14ac:dyDescent="0.25">
      <c r="Q570" s="30" t="s">
        <v>928</v>
      </c>
    </row>
    <row r="571" spans="17:17" x14ac:dyDescent="0.25">
      <c r="Q571" s="30" t="s">
        <v>929</v>
      </c>
    </row>
    <row r="572" spans="17:17" x14ac:dyDescent="0.25">
      <c r="Q572" s="30" t="s">
        <v>930</v>
      </c>
    </row>
    <row r="573" spans="17:17" x14ac:dyDescent="0.25">
      <c r="Q573" s="30" t="s">
        <v>931</v>
      </c>
    </row>
    <row r="574" spans="17:17" x14ac:dyDescent="0.25">
      <c r="Q574" s="30" t="s">
        <v>932</v>
      </c>
    </row>
    <row r="575" spans="17:17" x14ac:dyDescent="0.25">
      <c r="Q575" s="30" t="s">
        <v>933</v>
      </c>
    </row>
    <row r="576" spans="17:17" x14ac:dyDescent="0.25">
      <c r="Q576" s="30" t="s">
        <v>934</v>
      </c>
    </row>
    <row r="577" spans="17:17" x14ac:dyDescent="0.25">
      <c r="Q577" s="30" t="s">
        <v>935</v>
      </c>
    </row>
    <row r="578" spans="17:17" x14ac:dyDescent="0.25">
      <c r="Q578" s="30" t="s">
        <v>936</v>
      </c>
    </row>
    <row r="579" spans="17:17" x14ac:dyDescent="0.25">
      <c r="Q579" s="30" t="s">
        <v>937</v>
      </c>
    </row>
    <row r="580" spans="17:17" x14ac:dyDescent="0.25">
      <c r="Q580" s="30" t="s">
        <v>938</v>
      </c>
    </row>
    <row r="581" spans="17:17" x14ac:dyDescent="0.25">
      <c r="Q581" s="30" t="s">
        <v>939</v>
      </c>
    </row>
    <row r="582" spans="17:17" x14ac:dyDescent="0.25">
      <c r="Q582" s="30" t="s">
        <v>940</v>
      </c>
    </row>
    <row r="583" spans="17:17" x14ac:dyDescent="0.25">
      <c r="Q583" s="30" t="s">
        <v>941</v>
      </c>
    </row>
    <row r="584" spans="17:17" x14ac:dyDescent="0.25">
      <c r="Q584" s="30" t="s">
        <v>942</v>
      </c>
    </row>
    <row r="585" spans="17:17" x14ac:dyDescent="0.25">
      <c r="Q585" s="30" t="s">
        <v>943</v>
      </c>
    </row>
    <row r="586" spans="17:17" x14ac:dyDescent="0.25">
      <c r="Q586" s="30" t="s">
        <v>944</v>
      </c>
    </row>
    <row r="587" spans="17:17" x14ac:dyDescent="0.25">
      <c r="Q587" s="30" t="s">
        <v>945</v>
      </c>
    </row>
    <row r="588" spans="17:17" x14ac:dyDescent="0.25">
      <c r="Q588" s="30" t="s">
        <v>946</v>
      </c>
    </row>
    <row r="589" spans="17:17" x14ac:dyDescent="0.25">
      <c r="Q589" s="30" t="s">
        <v>947</v>
      </c>
    </row>
    <row r="590" spans="17:17" x14ac:dyDescent="0.25">
      <c r="Q590" s="30" t="s">
        <v>948</v>
      </c>
    </row>
    <row r="591" spans="17:17" x14ac:dyDescent="0.25">
      <c r="Q591" s="30" t="s">
        <v>949</v>
      </c>
    </row>
    <row r="592" spans="17:17" x14ac:dyDescent="0.25">
      <c r="Q592" s="30" t="s">
        <v>950</v>
      </c>
    </row>
    <row r="593" spans="17:17" x14ac:dyDescent="0.25">
      <c r="Q593" s="30" t="s">
        <v>951</v>
      </c>
    </row>
    <row r="594" spans="17:17" x14ac:dyDescent="0.25">
      <c r="Q594" s="30" t="s">
        <v>952</v>
      </c>
    </row>
    <row r="595" spans="17:17" x14ac:dyDescent="0.25">
      <c r="Q595" s="30" t="s">
        <v>953</v>
      </c>
    </row>
    <row r="596" spans="17:17" x14ac:dyDescent="0.25">
      <c r="Q596" s="30" t="s">
        <v>954</v>
      </c>
    </row>
    <row r="597" spans="17:17" x14ac:dyDescent="0.25">
      <c r="Q597" s="30" t="s">
        <v>955</v>
      </c>
    </row>
    <row r="598" spans="17:17" x14ac:dyDescent="0.25">
      <c r="Q598" s="30" t="s">
        <v>956</v>
      </c>
    </row>
    <row r="599" spans="17:17" x14ac:dyDescent="0.25">
      <c r="Q599" s="30" t="s">
        <v>957</v>
      </c>
    </row>
    <row r="600" spans="17:17" x14ac:dyDescent="0.25">
      <c r="Q600" s="30" t="s">
        <v>958</v>
      </c>
    </row>
    <row r="601" spans="17:17" x14ac:dyDescent="0.25">
      <c r="Q601" s="30" t="s">
        <v>959</v>
      </c>
    </row>
    <row r="602" spans="17:17" x14ac:dyDescent="0.25">
      <c r="Q602" s="30" t="s">
        <v>960</v>
      </c>
    </row>
    <row r="603" spans="17:17" x14ac:dyDescent="0.25">
      <c r="Q603" s="30" t="s">
        <v>961</v>
      </c>
    </row>
    <row r="604" spans="17:17" x14ac:dyDescent="0.25">
      <c r="Q604" s="30" t="s">
        <v>962</v>
      </c>
    </row>
    <row r="605" spans="17:17" x14ac:dyDescent="0.25">
      <c r="Q605" s="30" t="s">
        <v>963</v>
      </c>
    </row>
    <row r="606" spans="17:17" x14ac:dyDescent="0.25">
      <c r="Q606" s="30" t="s">
        <v>964</v>
      </c>
    </row>
    <row r="607" spans="17:17" x14ac:dyDescent="0.25">
      <c r="Q607" s="30" t="s">
        <v>965</v>
      </c>
    </row>
    <row r="608" spans="17:17" x14ac:dyDescent="0.25">
      <c r="Q608" s="30" t="s">
        <v>966</v>
      </c>
    </row>
    <row r="609" spans="17:17" x14ac:dyDescent="0.25">
      <c r="Q609" s="30" t="s">
        <v>967</v>
      </c>
    </row>
    <row r="610" spans="17:17" x14ac:dyDescent="0.25">
      <c r="Q610" s="30" t="s">
        <v>968</v>
      </c>
    </row>
    <row r="611" spans="17:17" x14ac:dyDescent="0.25">
      <c r="Q611" s="30" t="s">
        <v>969</v>
      </c>
    </row>
    <row r="612" spans="17:17" x14ac:dyDescent="0.25">
      <c r="Q612" s="30" t="s">
        <v>970</v>
      </c>
    </row>
    <row r="613" spans="17:17" x14ac:dyDescent="0.25">
      <c r="Q613" s="30" t="s">
        <v>971</v>
      </c>
    </row>
    <row r="614" spans="17:17" x14ac:dyDescent="0.25">
      <c r="Q614" s="30" t="s">
        <v>972</v>
      </c>
    </row>
    <row r="615" spans="17:17" x14ac:dyDescent="0.25">
      <c r="Q615" s="30" t="s">
        <v>973</v>
      </c>
    </row>
    <row r="616" spans="17:17" x14ac:dyDescent="0.25">
      <c r="Q616" s="30" t="s">
        <v>974</v>
      </c>
    </row>
    <row r="617" spans="17:17" x14ac:dyDescent="0.25">
      <c r="Q617" s="30" t="s">
        <v>975</v>
      </c>
    </row>
    <row r="618" spans="17:17" x14ac:dyDescent="0.25">
      <c r="Q618" s="30" t="s">
        <v>976</v>
      </c>
    </row>
    <row r="619" spans="17:17" x14ac:dyDescent="0.25">
      <c r="Q619" s="30" t="s">
        <v>977</v>
      </c>
    </row>
    <row r="620" spans="17:17" x14ac:dyDescent="0.25">
      <c r="Q620" s="30" t="s">
        <v>978</v>
      </c>
    </row>
    <row r="621" spans="17:17" x14ac:dyDescent="0.25">
      <c r="Q621" s="30" t="s">
        <v>979</v>
      </c>
    </row>
    <row r="622" spans="17:17" x14ac:dyDescent="0.25">
      <c r="Q622" s="30" t="s">
        <v>980</v>
      </c>
    </row>
    <row r="623" spans="17:17" x14ac:dyDescent="0.25">
      <c r="Q623" s="30" t="s">
        <v>981</v>
      </c>
    </row>
    <row r="624" spans="17:17" x14ac:dyDescent="0.25">
      <c r="Q624" s="30" t="s">
        <v>982</v>
      </c>
    </row>
    <row r="625" spans="17:17" x14ac:dyDescent="0.25">
      <c r="Q625" s="30" t="s">
        <v>983</v>
      </c>
    </row>
    <row r="626" spans="17:17" x14ac:dyDescent="0.25">
      <c r="Q626" s="30" t="s">
        <v>984</v>
      </c>
    </row>
    <row r="627" spans="17:17" x14ac:dyDescent="0.25">
      <c r="Q627" s="30" t="s">
        <v>985</v>
      </c>
    </row>
    <row r="628" spans="17:17" x14ac:dyDescent="0.25">
      <c r="Q628" s="30" t="s">
        <v>986</v>
      </c>
    </row>
    <row r="629" spans="17:17" x14ac:dyDescent="0.25">
      <c r="Q629" s="30" t="s">
        <v>987</v>
      </c>
    </row>
    <row r="630" spans="17:17" x14ac:dyDescent="0.25">
      <c r="Q630" s="30" t="s">
        <v>988</v>
      </c>
    </row>
    <row r="631" spans="17:17" x14ac:dyDescent="0.25">
      <c r="Q631" s="30" t="s">
        <v>989</v>
      </c>
    </row>
    <row r="632" spans="17:17" x14ac:dyDescent="0.25">
      <c r="Q632" s="30" t="s">
        <v>990</v>
      </c>
    </row>
    <row r="633" spans="17:17" x14ac:dyDescent="0.25">
      <c r="Q633" s="30" t="s">
        <v>991</v>
      </c>
    </row>
    <row r="634" spans="17:17" x14ac:dyDescent="0.25">
      <c r="Q634" s="30" t="s">
        <v>992</v>
      </c>
    </row>
    <row r="635" spans="17:17" x14ac:dyDescent="0.25">
      <c r="Q635" s="30" t="s">
        <v>993</v>
      </c>
    </row>
    <row r="636" spans="17:17" x14ac:dyDescent="0.25">
      <c r="Q636" s="30" t="s">
        <v>994</v>
      </c>
    </row>
    <row r="637" spans="17:17" x14ac:dyDescent="0.25">
      <c r="Q637" s="30" t="s">
        <v>995</v>
      </c>
    </row>
    <row r="638" spans="17:17" x14ac:dyDescent="0.25">
      <c r="Q638" s="30" t="s">
        <v>996</v>
      </c>
    </row>
    <row r="639" spans="17:17" x14ac:dyDescent="0.25">
      <c r="Q639" s="30" t="s">
        <v>997</v>
      </c>
    </row>
    <row r="640" spans="17:17" x14ac:dyDescent="0.25">
      <c r="Q640" s="30" t="s">
        <v>998</v>
      </c>
    </row>
    <row r="641" spans="17:17" x14ac:dyDescent="0.25">
      <c r="Q641" s="30" t="s">
        <v>999</v>
      </c>
    </row>
    <row r="642" spans="17:17" x14ac:dyDescent="0.25">
      <c r="Q642" s="30" t="s">
        <v>1000</v>
      </c>
    </row>
    <row r="643" spans="17:17" x14ac:dyDescent="0.25">
      <c r="Q643" s="30" t="s">
        <v>1001</v>
      </c>
    </row>
    <row r="644" spans="17:17" x14ac:dyDescent="0.25">
      <c r="Q644" s="30" t="s">
        <v>1002</v>
      </c>
    </row>
    <row r="645" spans="17:17" x14ac:dyDescent="0.25">
      <c r="Q645" s="30" t="s">
        <v>1003</v>
      </c>
    </row>
    <row r="646" spans="17:17" x14ac:dyDescent="0.25">
      <c r="Q646" s="30" t="s">
        <v>1004</v>
      </c>
    </row>
    <row r="647" spans="17:17" x14ac:dyDescent="0.25">
      <c r="Q647" s="30" t="s">
        <v>1005</v>
      </c>
    </row>
    <row r="648" spans="17:17" x14ac:dyDescent="0.25">
      <c r="Q648" s="30" t="s">
        <v>1006</v>
      </c>
    </row>
    <row r="649" spans="17:17" x14ac:dyDescent="0.25">
      <c r="Q649" s="30" t="s">
        <v>1007</v>
      </c>
    </row>
    <row r="650" spans="17:17" x14ac:dyDescent="0.25">
      <c r="Q650" s="30" t="s">
        <v>1008</v>
      </c>
    </row>
    <row r="651" spans="17:17" x14ac:dyDescent="0.25">
      <c r="Q651" s="30" t="s">
        <v>1009</v>
      </c>
    </row>
    <row r="652" spans="17:17" x14ac:dyDescent="0.25">
      <c r="Q652" s="30" t="s">
        <v>1010</v>
      </c>
    </row>
    <row r="653" spans="17:17" x14ac:dyDescent="0.25">
      <c r="Q653" s="30" t="s">
        <v>1011</v>
      </c>
    </row>
    <row r="654" spans="17:17" x14ac:dyDescent="0.25">
      <c r="Q654" s="30" t="s">
        <v>1012</v>
      </c>
    </row>
    <row r="655" spans="17:17" x14ac:dyDescent="0.25">
      <c r="Q655" s="30" t="s">
        <v>1013</v>
      </c>
    </row>
    <row r="656" spans="17:17" x14ac:dyDescent="0.25">
      <c r="Q656" s="30" t="s">
        <v>1014</v>
      </c>
    </row>
    <row r="657" spans="17:17" x14ac:dyDescent="0.25">
      <c r="Q657" s="30" t="s">
        <v>1015</v>
      </c>
    </row>
    <row r="658" spans="17:17" x14ac:dyDescent="0.25">
      <c r="Q658" s="30" t="s">
        <v>1016</v>
      </c>
    </row>
    <row r="659" spans="17:17" x14ac:dyDescent="0.25">
      <c r="Q659" s="30" t="s">
        <v>1017</v>
      </c>
    </row>
    <row r="660" spans="17:17" x14ac:dyDescent="0.25">
      <c r="Q660" s="30" t="s">
        <v>1018</v>
      </c>
    </row>
    <row r="661" spans="17:17" x14ac:dyDescent="0.25">
      <c r="Q661" s="30" t="s">
        <v>1019</v>
      </c>
    </row>
    <row r="662" spans="17:17" x14ac:dyDescent="0.25">
      <c r="Q662" s="30" t="s">
        <v>1020</v>
      </c>
    </row>
    <row r="663" spans="17:17" x14ac:dyDescent="0.25">
      <c r="Q663" s="30" t="s">
        <v>1021</v>
      </c>
    </row>
    <row r="664" spans="17:17" x14ac:dyDescent="0.25">
      <c r="Q664" s="30" t="s">
        <v>1022</v>
      </c>
    </row>
    <row r="665" spans="17:17" x14ac:dyDescent="0.25">
      <c r="Q665" s="30" t="s">
        <v>1023</v>
      </c>
    </row>
    <row r="666" spans="17:17" x14ac:dyDescent="0.25">
      <c r="Q666" s="30" t="s">
        <v>1024</v>
      </c>
    </row>
    <row r="667" spans="17:17" x14ac:dyDescent="0.25">
      <c r="Q667" s="30" t="s">
        <v>1025</v>
      </c>
    </row>
    <row r="668" spans="17:17" x14ac:dyDescent="0.25">
      <c r="Q668" s="30" t="s">
        <v>1026</v>
      </c>
    </row>
    <row r="669" spans="17:17" x14ac:dyDescent="0.25">
      <c r="Q669" s="30" t="s">
        <v>1027</v>
      </c>
    </row>
    <row r="670" spans="17:17" x14ac:dyDescent="0.25">
      <c r="Q670" s="30" t="s">
        <v>1028</v>
      </c>
    </row>
    <row r="671" spans="17:17" x14ac:dyDescent="0.25">
      <c r="Q671" s="30" t="s">
        <v>1029</v>
      </c>
    </row>
    <row r="672" spans="17:17" x14ac:dyDescent="0.25">
      <c r="Q672" s="30" t="s">
        <v>1030</v>
      </c>
    </row>
    <row r="673" spans="17:17" x14ac:dyDescent="0.25">
      <c r="Q673" s="30" t="s">
        <v>1031</v>
      </c>
    </row>
    <row r="674" spans="17:17" x14ac:dyDescent="0.25">
      <c r="Q674" s="30" t="s">
        <v>1032</v>
      </c>
    </row>
    <row r="675" spans="17:17" x14ac:dyDescent="0.25">
      <c r="Q675" s="30" t="s">
        <v>1033</v>
      </c>
    </row>
    <row r="676" spans="17:17" x14ac:dyDescent="0.25">
      <c r="Q676" s="30" t="s">
        <v>1034</v>
      </c>
    </row>
    <row r="677" spans="17:17" x14ac:dyDescent="0.25">
      <c r="Q677" s="30" t="s">
        <v>1035</v>
      </c>
    </row>
    <row r="678" spans="17:17" x14ac:dyDescent="0.25">
      <c r="Q678" s="30" t="s">
        <v>1036</v>
      </c>
    </row>
    <row r="679" spans="17:17" x14ac:dyDescent="0.25">
      <c r="Q679" s="30" t="s">
        <v>1037</v>
      </c>
    </row>
    <row r="680" spans="17:17" x14ac:dyDescent="0.25">
      <c r="Q680" s="30" t="s">
        <v>1038</v>
      </c>
    </row>
    <row r="681" spans="17:17" x14ac:dyDescent="0.25">
      <c r="Q681" s="30" t="s">
        <v>1039</v>
      </c>
    </row>
    <row r="682" spans="17:17" x14ac:dyDescent="0.25">
      <c r="Q682" s="30" t="s">
        <v>1040</v>
      </c>
    </row>
    <row r="683" spans="17:17" x14ac:dyDescent="0.25">
      <c r="Q683" s="30" t="s">
        <v>1041</v>
      </c>
    </row>
    <row r="684" spans="17:17" x14ac:dyDescent="0.25">
      <c r="Q684" s="30" t="s">
        <v>1042</v>
      </c>
    </row>
    <row r="685" spans="17:17" x14ac:dyDescent="0.25">
      <c r="Q685" s="30" t="s">
        <v>1043</v>
      </c>
    </row>
    <row r="686" spans="17:17" x14ac:dyDescent="0.25">
      <c r="Q686" s="30" t="s">
        <v>1044</v>
      </c>
    </row>
    <row r="687" spans="17:17" x14ac:dyDescent="0.25">
      <c r="Q687" s="30" t="s">
        <v>1045</v>
      </c>
    </row>
    <row r="688" spans="17:17" x14ac:dyDescent="0.25">
      <c r="Q688" s="30" t="s">
        <v>1046</v>
      </c>
    </row>
    <row r="689" spans="17:17" x14ac:dyDescent="0.25">
      <c r="Q689" s="30" t="s">
        <v>1047</v>
      </c>
    </row>
    <row r="690" spans="17:17" x14ac:dyDescent="0.25">
      <c r="Q690" s="30" t="s">
        <v>1048</v>
      </c>
    </row>
    <row r="691" spans="17:17" x14ac:dyDescent="0.25">
      <c r="Q691" s="30" t="s">
        <v>1049</v>
      </c>
    </row>
    <row r="692" spans="17:17" x14ac:dyDescent="0.25">
      <c r="Q692" s="30" t="s">
        <v>1050</v>
      </c>
    </row>
    <row r="693" spans="17:17" x14ac:dyDescent="0.25">
      <c r="Q693" s="30" t="s">
        <v>1051</v>
      </c>
    </row>
    <row r="694" spans="17:17" x14ac:dyDescent="0.25">
      <c r="Q694" s="30" t="s">
        <v>1052</v>
      </c>
    </row>
    <row r="695" spans="17:17" x14ac:dyDescent="0.25">
      <c r="Q695" s="30" t="s">
        <v>1053</v>
      </c>
    </row>
    <row r="696" spans="17:17" x14ac:dyDescent="0.25">
      <c r="Q696" s="30" t="s">
        <v>1054</v>
      </c>
    </row>
    <row r="697" spans="17:17" x14ac:dyDescent="0.25">
      <c r="Q697" s="30" t="s">
        <v>1055</v>
      </c>
    </row>
    <row r="698" spans="17:17" x14ac:dyDescent="0.25">
      <c r="Q698" s="30" t="s">
        <v>1056</v>
      </c>
    </row>
    <row r="699" spans="17:17" x14ac:dyDescent="0.25">
      <c r="Q699" s="30" t="s">
        <v>1057</v>
      </c>
    </row>
    <row r="700" spans="17:17" x14ac:dyDescent="0.25">
      <c r="Q700" s="30" t="s">
        <v>1058</v>
      </c>
    </row>
    <row r="701" spans="17:17" x14ac:dyDescent="0.25">
      <c r="Q701" s="30" t="s">
        <v>1059</v>
      </c>
    </row>
    <row r="702" spans="17:17" x14ac:dyDescent="0.25">
      <c r="Q702" s="30" t="s">
        <v>1060</v>
      </c>
    </row>
    <row r="703" spans="17:17" x14ac:dyDescent="0.25">
      <c r="Q703" s="30" t="s">
        <v>1061</v>
      </c>
    </row>
    <row r="704" spans="17:17" x14ac:dyDescent="0.25">
      <c r="Q704" s="30" t="s">
        <v>1062</v>
      </c>
    </row>
    <row r="705" spans="17:17" x14ac:dyDescent="0.25">
      <c r="Q705" s="30" t="s">
        <v>1063</v>
      </c>
    </row>
    <row r="706" spans="17:17" x14ac:dyDescent="0.25">
      <c r="Q706" s="30" t="s">
        <v>1064</v>
      </c>
    </row>
    <row r="707" spans="17:17" x14ac:dyDescent="0.25">
      <c r="Q707" s="30" t="s">
        <v>1065</v>
      </c>
    </row>
    <row r="708" spans="17:17" x14ac:dyDescent="0.25">
      <c r="Q708" s="30" t="s">
        <v>1066</v>
      </c>
    </row>
    <row r="709" spans="17:17" x14ac:dyDescent="0.25">
      <c r="Q709" s="30" t="s">
        <v>1067</v>
      </c>
    </row>
    <row r="710" spans="17:17" x14ac:dyDescent="0.25">
      <c r="Q710" s="30" t="s">
        <v>1068</v>
      </c>
    </row>
    <row r="711" spans="17:17" x14ac:dyDescent="0.25">
      <c r="Q711" s="30" t="s">
        <v>1069</v>
      </c>
    </row>
    <row r="712" spans="17:17" x14ac:dyDescent="0.25">
      <c r="Q712" s="30" t="s">
        <v>1070</v>
      </c>
    </row>
    <row r="713" spans="17:17" x14ac:dyDescent="0.25">
      <c r="Q713" s="30" t="s">
        <v>1071</v>
      </c>
    </row>
    <row r="714" spans="17:17" x14ac:dyDescent="0.25">
      <c r="Q714" s="30" t="s">
        <v>1072</v>
      </c>
    </row>
    <row r="715" spans="17:17" x14ac:dyDescent="0.25">
      <c r="Q715" s="30" t="s">
        <v>1073</v>
      </c>
    </row>
    <row r="716" spans="17:17" x14ac:dyDescent="0.25">
      <c r="Q716" s="30" t="s">
        <v>1074</v>
      </c>
    </row>
    <row r="717" spans="17:17" x14ac:dyDescent="0.25">
      <c r="Q717" s="30" t="s">
        <v>1075</v>
      </c>
    </row>
    <row r="718" spans="17:17" x14ac:dyDescent="0.25">
      <c r="Q718" s="30" t="s">
        <v>1076</v>
      </c>
    </row>
    <row r="719" spans="17:17" x14ac:dyDescent="0.25">
      <c r="Q719" s="30" t="s">
        <v>1077</v>
      </c>
    </row>
    <row r="720" spans="17:17" x14ac:dyDescent="0.25">
      <c r="Q720" s="30" t="s">
        <v>1078</v>
      </c>
    </row>
    <row r="721" spans="17:17" x14ac:dyDescent="0.25">
      <c r="Q721" s="30" t="s">
        <v>1079</v>
      </c>
    </row>
    <row r="722" spans="17:17" x14ac:dyDescent="0.25">
      <c r="Q722" s="30" t="s">
        <v>1080</v>
      </c>
    </row>
    <row r="723" spans="17:17" x14ac:dyDescent="0.25">
      <c r="Q723" s="30" t="s">
        <v>1081</v>
      </c>
    </row>
    <row r="724" spans="17:17" x14ac:dyDescent="0.25">
      <c r="Q724" s="30" t="s">
        <v>1082</v>
      </c>
    </row>
    <row r="725" spans="17:17" x14ac:dyDescent="0.25">
      <c r="Q725" s="30" t="s">
        <v>1083</v>
      </c>
    </row>
    <row r="726" spans="17:17" x14ac:dyDescent="0.25">
      <c r="Q726" s="30" t="s">
        <v>1084</v>
      </c>
    </row>
    <row r="727" spans="17:17" x14ac:dyDescent="0.25">
      <c r="Q727" s="30" t="s">
        <v>1085</v>
      </c>
    </row>
    <row r="728" spans="17:17" x14ac:dyDescent="0.25">
      <c r="Q728" s="30" t="s">
        <v>1086</v>
      </c>
    </row>
    <row r="729" spans="17:17" x14ac:dyDescent="0.25">
      <c r="Q729" s="30" t="s">
        <v>1087</v>
      </c>
    </row>
    <row r="730" spans="17:17" x14ac:dyDescent="0.25">
      <c r="Q730" s="30" t="s">
        <v>1088</v>
      </c>
    </row>
    <row r="731" spans="17:17" x14ac:dyDescent="0.25">
      <c r="Q731" s="30" t="s">
        <v>1089</v>
      </c>
    </row>
    <row r="732" spans="17:17" x14ac:dyDescent="0.25">
      <c r="Q732" s="30" t="s">
        <v>1090</v>
      </c>
    </row>
    <row r="733" spans="17:17" x14ac:dyDescent="0.25">
      <c r="Q733" s="30" t="s">
        <v>1091</v>
      </c>
    </row>
    <row r="734" spans="17:17" x14ac:dyDescent="0.25">
      <c r="Q734" s="30" t="s">
        <v>1092</v>
      </c>
    </row>
    <row r="735" spans="17:17" x14ac:dyDescent="0.25">
      <c r="Q735" s="30" t="s">
        <v>1093</v>
      </c>
    </row>
    <row r="736" spans="17:17" x14ac:dyDescent="0.25">
      <c r="Q736" s="30" t="s">
        <v>1094</v>
      </c>
    </row>
    <row r="737" spans="17:17" x14ac:dyDescent="0.25">
      <c r="Q737" s="30" t="s">
        <v>1095</v>
      </c>
    </row>
    <row r="738" spans="17:17" x14ac:dyDescent="0.25">
      <c r="Q738" s="30" t="s">
        <v>1096</v>
      </c>
    </row>
    <row r="739" spans="17:17" x14ac:dyDescent="0.25">
      <c r="Q739" s="30" t="s">
        <v>1097</v>
      </c>
    </row>
    <row r="740" spans="17:17" x14ac:dyDescent="0.25">
      <c r="Q740" s="30" t="s">
        <v>1098</v>
      </c>
    </row>
    <row r="741" spans="17:17" x14ac:dyDescent="0.25">
      <c r="Q741" s="30" t="s">
        <v>1099</v>
      </c>
    </row>
    <row r="742" spans="17:17" x14ac:dyDescent="0.25">
      <c r="Q742" s="30" t="s">
        <v>1100</v>
      </c>
    </row>
    <row r="743" spans="17:17" x14ac:dyDescent="0.25">
      <c r="Q743" s="30" t="s">
        <v>1101</v>
      </c>
    </row>
    <row r="744" spans="17:17" x14ac:dyDescent="0.25">
      <c r="Q744" s="30" t="s">
        <v>1102</v>
      </c>
    </row>
    <row r="745" spans="17:17" x14ac:dyDescent="0.25">
      <c r="Q745" s="30" t="s">
        <v>1103</v>
      </c>
    </row>
    <row r="746" spans="17:17" x14ac:dyDescent="0.25">
      <c r="Q746" s="30" t="s">
        <v>1104</v>
      </c>
    </row>
    <row r="747" spans="17:17" x14ac:dyDescent="0.25">
      <c r="Q747" s="30" t="s">
        <v>1105</v>
      </c>
    </row>
    <row r="748" spans="17:17" x14ac:dyDescent="0.25">
      <c r="Q748" s="30" t="s">
        <v>1106</v>
      </c>
    </row>
    <row r="749" spans="17:17" x14ac:dyDescent="0.25">
      <c r="Q749" s="30" t="s">
        <v>1107</v>
      </c>
    </row>
    <row r="750" spans="17:17" x14ac:dyDescent="0.25">
      <c r="Q750" s="30" t="s">
        <v>1108</v>
      </c>
    </row>
    <row r="751" spans="17:17" x14ac:dyDescent="0.25">
      <c r="Q751" s="30" t="s">
        <v>1109</v>
      </c>
    </row>
    <row r="752" spans="17:17" x14ac:dyDescent="0.25">
      <c r="Q752" s="30" t="s">
        <v>1110</v>
      </c>
    </row>
    <row r="753" spans="17:17" x14ac:dyDescent="0.25">
      <c r="Q753" s="30" t="s">
        <v>1111</v>
      </c>
    </row>
    <row r="754" spans="17:17" x14ac:dyDescent="0.25">
      <c r="Q754" s="30" t="s">
        <v>1112</v>
      </c>
    </row>
    <row r="755" spans="17:17" x14ac:dyDescent="0.25">
      <c r="Q755" s="30" t="s">
        <v>1113</v>
      </c>
    </row>
    <row r="756" spans="17:17" x14ac:dyDescent="0.25">
      <c r="Q756" s="30" t="s">
        <v>1114</v>
      </c>
    </row>
    <row r="757" spans="17:17" x14ac:dyDescent="0.25">
      <c r="Q757" s="30" t="s">
        <v>1115</v>
      </c>
    </row>
    <row r="758" spans="17:17" x14ac:dyDescent="0.25">
      <c r="Q758" s="30" t="s">
        <v>1116</v>
      </c>
    </row>
    <row r="759" spans="17:17" x14ac:dyDescent="0.25">
      <c r="Q759" s="30" t="s">
        <v>1117</v>
      </c>
    </row>
    <row r="760" spans="17:17" x14ac:dyDescent="0.25">
      <c r="Q760" s="30" t="s">
        <v>1118</v>
      </c>
    </row>
    <row r="761" spans="17:17" x14ac:dyDescent="0.25">
      <c r="Q761" s="30" t="s">
        <v>1119</v>
      </c>
    </row>
    <row r="762" spans="17:17" x14ac:dyDescent="0.25">
      <c r="Q762" s="30" t="s">
        <v>1120</v>
      </c>
    </row>
    <row r="763" spans="17:17" x14ac:dyDescent="0.25">
      <c r="Q763" s="30" t="s">
        <v>1121</v>
      </c>
    </row>
    <row r="764" spans="17:17" x14ac:dyDescent="0.25">
      <c r="Q764" s="30" t="s">
        <v>1122</v>
      </c>
    </row>
    <row r="765" spans="17:17" x14ac:dyDescent="0.25">
      <c r="Q765" s="30" t="s">
        <v>1123</v>
      </c>
    </row>
    <row r="766" spans="17:17" x14ac:dyDescent="0.25">
      <c r="Q766" s="30" t="s">
        <v>1124</v>
      </c>
    </row>
    <row r="767" spans="17:17" x14ac:dyDescent="0.25">
      <c r="Q767" s="30" t="s">
        <v>1125</v>
      </c>
    </row>
    <row r="768" spans="17:17" x14ac:dyDescent="0.25">
      <c r="Q768" s="30" t="s">
        <v>1126</v>
      </c>
    </row>
    <row r="769" spans="17:17" x14ac:dyDescent="0.25">
      <c r="Q769" s="30" t="s">
        <v>1127</v>
      </c>
    </row>
    <row r="770" spans="17:17" x14ac:dyDescent="0.25">
      <c r="Q770" s="30" t="s">
        <v>1128</v>
      </c>
    </row>
    <row r="771" spans="17:17" x14ac:dyDescent="0.25">
      <c r="Q771" s="30" t="s">
        <v>1129</v>
      </c>
    </row>
    <row r="772" spans="17:17" x14ac:dyDescent="0.25">
      <c r="Q772" s="30" t="s">
        <v>1130</v>
      </c>
    </row>
    <row r="773" spans="17:17" x14ac:dyDescent="0.25">
      <c r="Q773" s="30" t="s">
        <v>1131</v>
      </c>
    </row>
    <row r="774" spans="17:17" x14ac:dyDescent="0.25">
      <c r="Q774" s="30" t="s">
        <v>1132</v>
      </c>
    </row>
    <row r="775" spans="17:17" x14ac:dyDescent="0.25">
      <c r="Q775" s="30" t="s">
        <v>1133</v>
      </c>
    </row>
    <row r="776" spans="17:17" x14ac:dyDescent="0.25">
      <c r="Q776" s="30" t="s">
        <v>1134</v>
      </c>
    </row>
    <row r="777" spans="17:17" x14ac:dyDescent="0.25">
      <c r="Q777" s="30" t="s">
        <v>1135</v>
      </c>
    </row>
    <row r="778" spans="17:17" x14ac:dyDescent="0.25">
      <c r="Q778" s="30" t="s">
        <v>1136</v>
      </c>
    </row>
    <row r="779" spans="17:17" x14ac:dyDescent="0.25">
      <c r="Q779" s="30" t="s">
        <v>1137</v>
      </c>
    </row>
    <row r="780" spans="17:17" x14ac:dyDescent="0.25">
      <c r="Q780" s="30" t="s">
        <v>1138</v>
      </c>
    </row>
    <row r="781" spans="17:17" x14ac:dyDescent="0.25">
      <c r="Q781" s="30" t="s">
        <v>1139</v>
      </c>
    </row>
    <row r="782" spans="17:17" x14ac:dyDescent="0.25">
      <c r="Q782" s="30" t="s">
        <v>1140</v>
      </c>
    </row>
    <row r="783" spans="17:17" x14ac:dyDescent="0.25">
      <c r="Q783" s="30" t="s">
        <v>1141</v>
      </c>
    </row>
    <row r="784" spans="17:17" x14ac:dyDescent="0.25">
      <c r="Q784" s="30" t="s">
        <v>1142</v>
      </c>
    </row>
    <row r="785" spans="17:17" x14ac:dyDescent="0.25">
      <c r="Q785" s="30" t="s">
        <v>1143</v>
      </c>
    </row>
    <row r="786" spans="17:17" x14ac:dyDescent="0.25">
      <c r="Q786" s="30" t="s">
        <v>1144</v>
      </c>
    </row>
    <row r="787" spans="17:17" x14ac:dyDescent="0.25">
      <c r="Q787" s="30" t="s">
        <v>1145</v>
      </c>
    </row>
    <row r="788" spans="17:17" x14ac:dyDescent="0.25">
      <c r="Q788" s="30" t="s">
        <v>1146</v>
      </c>
    </row>
    <row r="789" spans="17:17" x14ac:dyDescent="0.25">
      <c r="Q789" s="30" t="s">
        <v>1147</v>
      </c>
    </row>
    <row r="790" spans="17:17" x14ac:dyDescent="0.25">
      <c r="Q790" s="30" t="s">
        <v>1148</v>
      </c>
    </row>
    <row r="791" spans="17:17" x14ac:dyDescent="0.25">
      <c r="Q791" s="30" t="s">
        <v>1149</v>
      </c>
    </row>
    <row r="792" spans="17:17" x14ac:dyDescent="0.25">
      <c r="Q792" s="30" t="s">
        <v>1150</v>
      </c>
    </row>
    <row r="793" spans="17:17" x14ac:dyDescent="0.25">
      <c r="Q793" s="30" t="s">
        <v>1151</v>
      </c>
    </row>
    <row r="794" spans="17:17" x14ac:dyDescent="0.25">
      <c r="Q794" s="30" t="s">
        <v>1152</v>
      </c>
    </row>
    <row r="795" spans="17:17" x14ac:dyDescent="0.25">
      <c r="Q795" s="30" t="s">
        <v>1153</v>
      </c>
    </row>
    <row r="796" spans="17:17" x14ac:dyDescent="0.25">
      <c r="Q796" s="30" t="s">
        <v>1154</v>
      </c>
    </row>
    <row r="797" spans="17:17" x14ac:dyDescent="0.25">
      <c r="Q797" s="30" t="s">
        <v>1155</v>
      </c>
    </row>
    <row r="798" spans="17:17" x14ac:dyDescent="0.25">
      <c r="Q798" s="30" t="s">
        <v>1156</v>
      </c>
    </row>
    <row r="799" spans="17:17" x14ac:dyDescent="0.25">
      <c r="Q799" s="30" t="s">
        <v>1157</v>
      </c>
    </row>
    <row r="800" spans="17:17" x14ac:dyDescent="0.25">
      <c r="Q800" s="30" t="s">
        <v>1158</v>
      </c>
    </row>
    <row r="801" spans="17:17" x14ac:dyDescent="0.25">
      <c r="Q801" s="30" t="s">
        <v>1159</v>
      </c>
    </row>
    <row r="802" spans="17:17" x14ac:dyDescent="0.25">
      <c r="Q802" s="30" t="s">
        <v>1160</v>
      </c>
    </row>
    <row r="803" spans="17:17" x14ac:dyDescent="0.25">
      <c r="Q803" s="30" t="s">
        <v>1161</v>
      </c>
    </row>
    <row r="804" spans="17:17" x14ac:dyDescent="0.25">
      <c r="Q804" s="30" t="s">
        <v>1162</v>
      </c>
    </row>
    <row r="805" spans="17:17" x14ac:dyDescent="0.25">
      <c r="Q805" s="30" t="s">
        <v>1163</v>
      </c>
    </row>
    <row r="806" spans="17:17" x14ac:dyDescent="0.25">
      <c r="Q806" s="30" t="s">
        <v>1164</v>
      </c>
    </row>
    <row r="807" spans="17:17" x14ac:dyDescent="0.25">
      <c r="Q807" s="30" t="s">
        <v>1165</v>
      </c>
    </row>
    <row r="808" spans="17:17" x14ac:dyDescent="0.25">
      <c r="Q808" s="30" t="s">
        <v>1166</v>
      </c>
    </row>
    <row r="809" spans="17:17" x14ac:dyDescent="0.25">
      <c r="Q809" s="30" t="s">
        <v>1167</v>
      </c>
    </row>
    <row r="810" spans="17:17" x14ac:dyDescent="0.25">
      <c r="Q810" s="30" t="s">
        <v>1168</v>
      </c>
    </row>
    <row r="811" spans="17:17" x14ac:dyDescent="0.25">
      <c r="Q811" s="30" t="s">
        <v>1169</v>
      </c>
    </row>
    <row r="812" spans="17:17" x14ac:dyDescent="0.25">
      <c r="Q812" s="30" t="s">
        <v>1170</v>
      </c>
    </row>
    <row r="813" spans="17:17" x14ac:dyDescent="0.25">
      <c r="Q813" s="30" t="s">
        <v>1171</v>
      </c>
    </row>
    <row r="814" spans="17:17" x14ac:dyDescent="0.25">
      <c r="Q814" s="30" t="s">
        <v>1172</v>
      </c>
    </row>
    <row r="815" spans="17:17" x14ac:dyDescent="0.25">
      <c r="Q815" s="30" t="s">
        <v>1173</v>
      </c>
    </row>
    <row r="816" spans="17:17" x14ac:dyDescent="0.25">
      <c r="Q816" s="30" t="s">
        <v>1174</v>
      </c>
    </row>
    <row r="817" spans="17:17" x14ac:dyDescent="0.25">
      <c r="Q817" s="30" t="s">
        <v>1175</v>
      </c>
    </row>
    <row r="818" spans="17:17" x14ac:dyDescent="0.25">
      <c r="Q818" s="30" t="s">
        <v>1176</v>
      </c>
    </row>
    <row r="819" spans="17:17" x14ac:dyDescent="0.25">
      <c r="Q819" s="30" t="s">
        <v>1177</v>
      </c>
    </row>
    <row r="820" spans="17:17" x14ac:dyDescent="0.25">
      <c r="Q820" s="30" t="s">
        <v>1178</v>
      </c>
    </row>
    <row r="821" spans="17:17" x14ac:dyDescent="0.25">
      <c r="Q821" s="30" t="s">
        <v>1179</v>
      </c>
    </row>
    <row r="822" spans="17:17" x14ac:dyDescent="0.25">
      <c r="Q822" s="30" t="s">
        <v>1180</v>
      </c>
    </row>
    <row r="823" spans="17:17" x14ac:dyDescent="0.25">
      <c r="Q823" s="30" t="s">
        <v>1181</v>
      </c>
    </row>
    <row r="824" spans="17:17" x14ac:dyDescent="0.25">
      <c r="Q824" s="30" t="s">
        <v>1182</v>
      </c>
    </row>
    <row r="825" spans="17:17" x14ac:dyDescent="0.25">
      <c r="Q825" s="30" t="s">
        <v>1183</v>
      </c>
    </row>
    <row r="826" spans="17:17" x14ac:dyDescent="0.25">
      <c r="Q826" s="30" t="s">
        <v>1184</v>
      </c>
    </row>
    <row r="827" spans="17:17" x14ac:dyDescent="0.25">
      <c r="Q827" s="30" t="s">
        <v>1185</v>
      </c>
    </row>
    <row r="828" spans="17:17" x14ac:dyDescent="0.25">
      <c r="Q828" s="30" t="s">
        <v>1186</v>
      </c>
    </row>
    <row r="829" spans="17:17" x14ac:dyDescent="0.25">
      <c r="Q829" s="30" t="s">
        <v>1187</v>
      </c>
    </row>
    <row r="830" spans="17:17" x14ac:dyDescent="0.25">
      <c r="Q830" s="30" t="s">
        <v>1188</v>
      </c>
    </row>
    <row r="831" spans="17:17" x14ac:dyDescent="0.25">
      <c r="Q831" s="30" t="s">
        <v>1189</v>
      </c>
    </row>
    <row r="832" spans="17:17" x14ac:dyDescent="0.25">
      <c r="Q832" s="30" t="s">
        <v>1190</v>
      </c>
    </row>
    <row r="833" spans="17:17" x14ac:dyDescent="0.25">
      <c r="Q833" s="30" t="s">
        <v>1191</v>
      </c>
    </row>
    <row r="834" spans="17:17" x14ac:dyDescent="0.25">
      <c r="Q834" s="30" t="s">
        <v>1192</v>
      </c>
    </row>
    <row r="835" spans="17:17" x14ac:dyDescent="0.25">
      <c r="Q835" s="30" t="s">
        <v>1193</v>
      </c>
    </row>
    <row r="836" spans="17:17" x14ac:dyDescent="0.25">
      <c r="Q836" s="30" t="s">
        <v>1194</v>
      </c>
    </row>
    <row r="837" spans="17:17" x14ac:dyDescent="0.25">
      <c r="Q837" s="30" t="s">
        <v>1195</v>
      </c>
    </row>
    <row r="838" spans="17:17" x14ac:dyDescent="0.25">
      <c r="Q838" s="30" t="s">
        <v>1196</v>
      </c>
    </row>
    <row r="839" spans="17:17" x14ac:dyDescent="0.25">
      <c r="Q839" s="30" t="s">
        <v>1197</v>
      </c>
    </row>
    <row r="840" spans="17:17" x14ac:dyDescent="0.25">
      <c r="Q840" s="30" t="s">
        <v>1198</v>
      </c>
    </row>
    <row r="841" spans="17:17" x14ac:dyDescent="0.25">
      <c r="Q841" s="30" t="s">
        <v>1199</v>
      </c>
    </row>
    <row r="842" spans="17:17" x14ac:dyDescent="0.25">
      <c r="Q842" s="30" t="s">
        <v>1200</v>
      </c>
    </row>
    <row r="843" spans="17:17" x14ac:dyDescent="0.25">
      <c r="Q843" s="30" t="s">
        <v>1201</v>
      </c>
    </row>
    <row r="844" spans="17:17" x14ac:dyDescent="0.25">
      <c r="Q844" s="30" t="s">
        <v>1202</v>
      </c>
    </row>
    <row r="845" spans="17:17" x14ac:dyDescent="0.25">
      <c r="Q845" s="30" t="s">
        <v>1203</v>
      </c>
    </row>
    <row r="846" spans="17:17" x14ac:dyDescent="0.25">
      <c r="Q846" s="30" t="s">
        <v>1204</v>
      </c>
    </row>
    <row r="847" spans="17:17" x14ac:dyDescent="0.25">
      <c r="Q847" s="30" t="s">
        <v>1205</v>
      </c>
    </row>
    <row r="848" spans="17:17" x14ac:dyDescent="0.25">
      <c r="Q848" s="30" t="s">
        <v>1206</v>
      </c>
    </row>
    <row r="849" spans="17:17" x14ac:dyDescent="0.25">
      <c r="Q849" s="30" t="s">
        <v>1207</v>
      </c>
    </row>
    <row r="850" spans="17:17" x14ac:dyDescent="0.25">
      <c r="Q850" s="30" t="s">
        <v>1208</v>
      </c>
    </row>
    <row r="851" spans="17:17" x14ac:dyDescent="0.25">
      <c r="Q851" s="30" t="s">
        <v>1209</v>
      </c>
    </row>
    <row r="852" spans="17:17" x14ac:dyDescent="0.25">
      <c r="Q852" s="30" t="s">
        <v>1210</v>
      </c>
    </row>
    <row r="853" spans="17:17" x14ac:dyDescent="0.25">
      <c r="Q853" s="30" t="s">
        <v>1211</v>
      </c>
    </row>
    <row r="854" spans="17:17" x14ac:dyDescent="0.25">
      <c r="Q854" s="30" t="s">
        <v>1212</v>
      </c>
    </row>
    <row r="855" spans="17:17" x14ac:dyDescent="0.25">
      <c r="Q855" s="30" t="s">
        <v>1213</v>
      </c>
    </row>
    <row r="856" spans="17:17" x14ac:dyDescent="0.25">
      <c r="Q856" s="30" t="s">
        <v>1214</v>
      </c>
    </row>
    <row r="857" spans="17:17" x14ac:dyDescent="0.25">
      <c r="Q857" s="30" t="s">
        <v>1215</v>
      </c>
    </row>
    <row r="858" spans="17:17" x14ac:dyDescent="0.25">
      <c r="Q858" s="30" t="s">
        <v>1216</v>
      </c>
    </row>
    <row r="859" spans="17:17" x14ac:dyDescent="0.25">
      <c r="Q859" s="30" t="s">
        <v>1217</v>
      </c>
    </row>
    <row r="860" spans="17:17" x14ac:dyDescent="0.25">
      <c r="Q860" s="30" t="s">
        <v>1218</v>
      </c>
    </row>
    <row r="861" spans="17:17" x14ac:dyDescent="0.25">
      <c r="Q861" s="30" t="s">
        <v>1219</v>
      </c>
    </row>
    <row r="862" spans="17:17" x14ac:dyDescent="0.25">
      <c r="Q862" s="30" t="s">
        <v>1220</v>
      </c>
    </row>
    <row r="863" spans="17:17" x14ac:dyDescent="0.25">
      <c r="Q863" s="30" t="s">
        <v>1221</v>
      </c>
    </row>
    <row r="864" spans="17:17" x14ac:dyDescent="0.25">
      <c r="Q864" s="30" t="s">
        <v>1222</v>
      </c>
    </row>
    <row r="865" spans="17:17" x14ac:dyDescent="0.25">
      <c r="Q865" s="30" t="s">
        <v>1223</v>
      </c>
    </row>
    <row r="866" spans="17:17" x14ac:dyDescent="0.25">
      <c r="Q866" s="30" t="s">
        <v>1224</v>
      </c>
    </row>
    <row r="867" spans="17:17" x14ac:dyDescent="0.25">
      <c r="Q867" s="30" t="s">
        <v>1225</v>
      </c>
    </row>
    <row r="868" spans="17:17" x14ac:dyDescent="0.25">
      <c r="Q868" s="30" t="s">
        <v>1226</v>
      </c>
    </row>
    <row r="869" spans="17:17" x14ac:dyDescent="0.25">
      <c r="Q869" s="30" t="s">
        <v>1227</v>
      </c>
    </row>
    <row r="870" spans="17:17" x14ac:dyDescent="0.25">
      <c r="Q870" s="30" t="s">
        <v>1228</v>
      </c>
    </row>
    <row r="871" spans="17:17" x14ac:dyDescent="0.25">
      <c r="Q871" s="30" t="s">
        <v>1229</v>
      </c>
    </row>
    <row r="872" spans="17:17" x14ac:dyDescent="0.25">
      <c r="Q872" s="30" t="s">
        <v>1230</v>
      </c>
    </row>
    <row r="873" spans="17:17" x14ac:dyDescent="0.25">
      <c r="Q873" s="30" t="s">
        <v>1231</v>
      </c>
    </row>
    <row r="874" spans="17:17" x14ac:dyDescent="0.25">
      <c r="Q874" s="30" t="s">
        <v>1232</v>
      </c>
    </row>
    <row r="875" spans="17:17" x14ac:dyDescent="0.25">
      <c r="Q875" s="30" t="s">
        <v>1233</v>
      </c>
    </row>
    <row r="876" spans="17:17" x14ac:dyDescent="0.25">
      <c r="Q876" s="30" t="s">
        <v>1234</v>
      </c>
    </row>
    <row r="877" spans="17:17" x14ac:dyDescent="0.25">
      <c r="Q877" s="30" t="s">
        <v>1235</v>
      </c>
    </row>
    <row r="878" spans="17:17" x14ac:dyDescent="0.25">
      <c r="Q878" s="30" t="s">
        <v>1236</v>
      </c>
    </row>
    <row r="879" spans="17:17" x14ac:dyDescent="0.25">
      <c r="Q879" s="30" t="s">
        <v>1237</v>
      </c>
    </row>
    <row r="880" spans="17:17" x14ac:dyDescent="0.25">
      <c r="Q880" s="30" t="s">
        <v>1238</v>
      </c>
    </row>
    <row r="881" spans="17:17" x14ac:dyDescent="0.25">
      <c r="Q881" s="30" t="s">
        <v>1239</v>
      </c>
    </row>
    <row r="882" spans="17:17" x14ac:dyDescent="0.25">
      <c r="Q882" s="30" t="s">
        <v>1240</v>
      </c>
    </row>
    <row r="883" spans="17:17" x14ac:dyDescent="0.25">
      <c r="Q883" s="30" t="s">
        <v>1241</v>
      </c>
    </row>
    <row r="884" spans="17:17" x14ac:dyDescent="0.25">
      <c r="Q884" s="30" t="s">
        <v>1242</v>
      </c>
    </row>
    <row r="885" spans="17:17" x14ac:dyDescent="0.25">
      <c r="Q885" s="30" t="s">
        <v>1243</v>
      </c>
    </row>
    <row r="886" spans="17:17" x14ac:dyDescent="0.25">
      <c r="Q886" s="30" t="s">
        <v>1244</v>
      </c>
    </row>
    <row r="887" spans="17:17" x14ac:dyDescent="0.25">
      <c r="Q887" s="30" t="s">
        <v>1245</v>
      </c>
    </row>
    <row r="888" spans="17:17" x14ac:dyDescent="0.25">
      <c r="Q888" s="30" t="s">
        <v>1246</v>
      </c>
    </row>
    <row r="889" spans="17:17" x14ac:dyDescent="0.25">
      <c r="Q889" s="30" t="s">
        <v>1247</v>
      </c>
    </row>
    <row r="890" spans="17:17" x14ac:dyDescent="0.25">
      <c r="Q890" s="30" t="s">
        <v>1248</v>
      </c>
    </row>
    <row r="891" spans="17:17" x14ac:dyDescent="0.25">
      <c r="Q891" s="30" t="s">
        <v>1249</v>
      </c>
    </row>
    <row r="892" spans="17:17" x14ac:dyDescent="0.25">
      <c r="Q892" s="30" t="s">
        <v>1250</v>
      </c>
    </row>
    <row r="893" spans="17:17" x14ac:dyDescent="0.25">
      <c r="Q893" s="30" t="s">
        <v>1251</v>
      </c>
    </row>
    <row r="894" spans="17:17" x14ac:dyDescent="0.25">
      <c r="Q894" s="30" t="s">
        <v>1252</v>
      </c>
    </row>
    <row r="895" spans="17:17" x14ac:dyDescent="0.25">
      <c r="Q895" s="30" t="s">
        <v>1253</v>
      </c>
    </row>
    <row r="896" spans="17:17" x14ac:dyDescent="0.25">
      <c r="Q896" s="30" t="s">
        <v>1254</v>
      </c>
    </row>
    <row r="897" spans="17:17" x14ac:dyDescent="0.25">
      <c r="Q897" s="30" t="s">
        <v>1255</v>
      </c>
    </row>
    <row r="898" spans="17:17" x14ac:dyDescent="0.25">
      <c r="Q898" s="30" t="s">
        <v>1256</v>
      </c>
    </row>
    <row r="899" spans="17:17" x14ac:dyDescent="0.25">
      <c r="Q899" s="30" t="s">
        <v>1257</v>
      </c>
    </row>
    <row r="900" spans="17:17" x14ac:dyDescent="0.25">
      <c r="Q900" s="30" t="s">
        <v>1258</v>
      </c>
    </row>
    <row r="901" spans="17:17" x14ac:dyDescent="0.25">
      <c r="Q901" s="30" t="s">
        <v>1259</v>
      </c>
    </row>
    <row r="902" spans="17:17" x14ac:dyDescent="0.25">
      <c r="Q902" s="30" t="s">
        <v>1260</v>
      </c>
    </row>
    <row r="903" spans="17:17" x14ac:dyDescent="0.25">
      <c r="Q903" s="30" t="s">
        <v>1261</v>
      </c>
    </row>
    <row r="904" spans="17:17" x14ac:dyDescent="0.25">
      <c r="Q904" s="30" t="s">
        <v>1262</v>
      </c>
    </row>
    <row r="905" spans="17:17" x14ac:dyDescent="0.25">
      <c r="Q905" s="30" t="s">
        <v>1263</v>
      </c>
    </row>
    <row r="906" spans="17:17" x14ac:dyDescent="0.25">
      <c r="Q906" s="30" t="s">
        <v>1264</v>
      </c>
    </row>
    <row r="907" spans="17:17" x14ac:dyDescent="0.25">
      <c r="Q907" s="30" t="s">
        <v>1265</v>
      </c>
    </row>
    <row r="908" spans="17:17" x14ac:dyDescent="0.25">
      <c r="Q908" s="30" t="s">
        <v>1266</v>
      </c>
    </row>
    <row r="909" spans="17:17" x14ac:dyDescent="0.25">
      <c r="Q909" s="30" t="s">
        <v>1267</v>
      </c>
    </row>
    <row r="910" spans="17:17" x14ac:dyDescent="0.25">
      <c r="Q910" s="30" t="s">
        <v>1268</v>
      </c>
    </row>
    <row r="911" spans="17:17" x14ac:dyDescent="0.25">
      <c r="Q911" s="30" t="s">
        <v>1269</v>
      </c>
    </row>
    <row r="912" spans="17:17" x14ac:dyDescent="0.25">
      <c r="Q912" s="30" t="s">
        <v>1270</v>
      </c>
    </row>
    <row r="913" spans="17:17" x14ac:dyDescent="0.25">
      <c r="Q913" s="30" t="s">
        <v>1271</v>
      </c>
    </row>
    <row r="914" spans="17:17" x14ac:dyDescent="0.25">
      <c r="Q914" s="30" t="s">
        <v>1272</v>
      </c>
    </row>
    <row r="915" spans="17:17" x14ac:dyDescent="0.25">
      <c r="Q915" s="30" t="s">
        <v>1273</v>
      </c>
    </row>
    <row r="916" spans="17:17" x14ac:dyDescent="0.25">
      <c r="Q916" s="30" t="s">
        <v>1274</v>
      </c>
    </row>
    <row r="917" spans="17:17" x14ac:dyDescent="0.25">
      <c r="Q917" s="30" t="s">
        <v>1275</v>
      </c>
    </row>
    <row r="918" spans="17:17" x14ac:dyDescent="0.25">
      <c r="Q918" s="30" t="s">
        <v>1276</v>
      </c>
    </row>
    <row r="919" spans="17:17" x14ac:dyDescent="0.25">
      <c r="Q919" s="30" t="s">
        <v>1277</v>
      </c>
    </row>
    <row r="920" spans="17:17" x14ac:dyDescent="0.25">
      <c r="Q920" s="30" t="s">
        <v>1278</v>
      </c>
    </row>
    <row r="921" spans="17:17" x14ac:dyDescent="0.25">
      <c r="Q921" s="30" t="s">
        <v>1279</v>
      </c>
    </row>
    <row r="922" spans="17:17" x14ac:dyDescent="0.25">
      <c r="Q922" s="30" t="s">
        <v>1280</v>
      </c>
    </row>
    <row r="923" spans="17:17" x14ac:dyDescent="0.25">
      <c r="Q923" s="30" t="s">
        <v>1281</v>
      </c>
    </row>
    <row r="924" spans="17:17" x14ac:dyDescent="0.25">
      <c r="Q924" s="30" t="s">
        <v>1282</v>
      </c>
    </row>
    <row r="925" spans="17:17" x14ac:dyDescent="0.25">
      <c r="Q925" s="30" t="s">
        <v>1283</v>
      </c>
    </row>
    <row r="926" spans="17:17" x14ac:dyDescent="0.25">
      <c r="Q926" s="30" t="s">
        <v>1284</v>
      </c>
    </row>
    <row r="927" spans="17:17" x14ac:dyDescent="0.25">
      <c r="Q927" s="30" t="s">
        <v>1285</v>
      </c>
    </row>
    <row r="928" spans="17:17" x14ac:dyDescent="0.25">
      <c r="Q928" s="30" t="s">
        <v>1286</v>
      </c>
    </row>
    <row r="929" spans="17:17" x14ac:dyDescent="0.25">
      <c r="Q929" s="30" t="s">
        <v>1287</v>
      </c>
    </row>
    <row r="930" spans="17:17" x14ac:dyDescent="0.25">
      <c r="Q930" s="30" t="s">
        <v>1288</v>
      </c>
    </row>
    <row r="931" spans="17:17" x14ac:dyDescent="0.25">
      <c r="Q931" s="30" t="s">
        <v>1289</v>
      </c>
    </row>
    <row r="932" spans="17:17" x14ac:dyDescent="0.25">
      <c r="Q932" s="30" t="s">
        <v>1290</v>
      </c>
    </row>
    <row r="933" spans="17:17" x14ac:dyDescent="0.25">
      <c r="Q933" s="30" t="s">
        <v>1291</v>
      </c>
    </row>
    <row r="934" spans="17:17" x14ac:dyDescent="0.25">
      <c r="Q934" s="30" t="s">
        <v>1292</v>
      </c>
    </row>
    <row r="935" spans="17:17" x14ac:dyDescent="0.25">
      <c r="Q935" s="30" t="s">
        <v>1293</v>
      </c>
    </row>
    <row r="936" spans="17:17" x14ac:dyDescent="0.25">
      <c r="Q936" s="30" t="s">
        <v>1294</v>
      </c>
    </row>
    <row r="937" spans="17:17" x14ac:dyDescent="0.25">
      <c r="Q937" s="30" t="s">
        <v>1295</v>
      </c>
    </row>
    <row r="938" spans="17:17" x14ac:dyDescent="0.25">
      <c r="Q938" s="30" t="s">
        <v>1296</v>
      </c>
    </row>
    <row r="939" spans="17:17" x14ac:dyDescent="0.25">
      <c r="Q939" s="30" t="s">
        <v>1297</v>
      </c>
    </row>
    <row r="940" spans="17:17" x14ac:dyDescent="0.25">
      <c r="Q940" s="30" t="s">
        <v>1298</v>
      </c>
    </row>
    <row r="941" spans="17:17" x14ac:dyDescent="0.25">
      <c r="Q941" s="30" t="s">
        <v>1299</v>
      </c>
    </row>
    <row r="942" spans="17:17" x14ac:dyDescent="0.25">
      <c r="Q942" s="30" t="s">
        <v>1300</v>
      </c>
    </row>
    <row r="943" spans="17:17" x14ac:dyDescent="0.25">
      <c r="Q943" s="30" t="s">
        <v>1301</v>
      </c>
    </row>
    <row r="944" spans="17:17" x14ac:dyDescent="0.25">
      <c r="Q944" s="30" t="s">
        <v>1302</v>
      </c>
    </row>
    <row r="945" spans="17:17" x14ac:dyDescent="0.25">
      <c r="Q945" s="30" t="s">
        <v>1303</v>
      </c>
    </row>
    <row r="946" spans="17:17" x14ac:dyDescent="0.25">
      <c r="Q946" s="30" t="s">
        <v>1304</v>
      </c>
    </row>
    <row r="947" spans="17:17" x14ac:dyDescent="0.25">
      <c r="Q947" s="30" t="s">
        <v>1305</v>
      </c>
    </row>
    <row r="948" spans="17:17" x14ac:dyDescent="0.25">
      <c r="Q948" s="30" t="s">
        <v>1306</v>
      </c>
    </row>
    <row r="949" spans="17:17" x14ac:dyDescent="0.25">
      <c r="Q949" s="30" t="s">
        <v>1307</v>
      </c>
    </row>
    <row r="950" spans="17:17" x14ac:dyDescent="0.25">
      <c r="Q950" s="30" t="s">
        <v>1308</v>
      </c>
    </row>
    <row r="951" spans="17:17" x14ac:dyDescent="0.25">
      <c r="Q951" s="30" t="s">
        <v>1309</v>
      </c>
    </row>
    <row r="952" spans="17:17" x14ac:dyDescent="0.25">
      <c r="Q952" s="30" t="s">
        <v>1310</v>
      </c>
    </row>
    <row r="953" spans="17:17" x14ac:dyDescent="0.25">
      <c r="Q953" s="30" t="s">
        <v>1311</v>
      </c>
    </row>
    <row r="954" spans="17:17" x14ac:dyDescent="0.25">
      <c r="Q954" s="30" t="s">
        <v>1312</v>
      </c>
    </row>
    <row r="955" spans="17:17" x14ac:dyDescent="0.25">
      <c r="Q955" s="30" t="s">
        <v>1313</v>
      </c>
    </row>
    <row r="956" spans="17:17" x14ac:dyDescent="0.25">
      <c r="Q956" s="30" t="s">
        <v>1314</v>
      </c>
    </row>
    <row r="957" spans="17:17" x14ac:dyDescent="0.25">
      <c r="Q957" s="30" t="s">
        <v>1315</v>
      </c>
    </row>
    <row r="958" spans="17:17" x14ac:dyDescent="0.25">
      <c r="Q958" s="30" t="s">
        <v>1316</v>
      </c>
    </row>
    <row r="959" spans="17:17" x14ac:dyDescent="0.25">
      <c r="Q959" s="30" t="s">
        <v>1317</v>
      </c>
    </row>
    <row r="960" spans="17:17" x14ac:dyDescent="0.25">
      <c r="Q960" s="30" t="s">
        <v>1318</v>
      </c>
    </row>
    <row r="961" spans="17:17" x14ac:dyDescent="0.25">
      <c r="Q961" s="30" t="s">
        <v>1319</v>
      </c>
    </row>
    <row r="962" spans="17:17" x14ac:dyDescent="0.25">
      <c r="Q962" s="30" t="s">
        <v>1320</v>
      </c>
    </row>
    <row r="963" spans="17:17" x14ac:dyDescent="0.25">
      <c r="Q963" s="30" t="s">
        <v>1321</v>
      </c>
    </row>
    <row r="964" spans="17:17" x14ac:dyDescent="0.25">
      <c r="Q964" s="30" t="s">
        <v>1322</v>
      </c>
    </row>
    <row r="965" spans="17:17" x14ac:dyDescent="0.25">
      <c r="Q965" s="30" t="s">
        <v>1323</v>
      </c>
    </row>
    <row r="966" spans="17:17" x14ac:dyDescent="0.25">
      <c r="Q966" s="30" t="s">
        <v>1324</v>
      </c>
    </row>
    <row r="967" spans="17:17" x14ac:dyDescent="0.25">
      <c r="Q967" s="30" t="s">
        <v>1325</v>
      </c>
    </row>
    <row r="968" spans="17:17" x14ac:dyDescent="0.25">
      <c r="Q968" s="30" t="s">
        <v>1326</v>
      </c>
    </row>
    <row r="969" spans="17:17" x14ac:dyDescent="0.25">
      <c r="Q969" s="30" t="s">
        <v>1327</v>
      </c>
    </row>
    <row r="970" spans="17:17" x14ac:dyDescent="0.25">
      <c r="Q970" s="30" t="s">
        <v>1328</v>
      </c>
    </row>
    <row r="971" spans="17:17" x14ac:dyDescent="0.25">
      <c r="Q971" s="30" t="s">
        <v>1329</v>
      </c>
    </row>
    <row r="972" spans="17:17" x14ac:dyDescent="0.25">
      <c r="Q972" s="30" t="s">
        <v>1330</v>
      </c>
    </row>
    <row r="973" spans="17:17" x14ac:dyDescent="0.25">
      <c r="Q973" s="30" t="s">
        <v>1331</v>
      </c>
    </row>
    <row r="974" spans="17:17" x14ac:dyDescent="0.25">
      <c r="Q974" s="30" t="s">
        <v>1332</v>
      </c>
    </row>
    <row r="975" spans="17:17" x14ac:dyDescent="0.25">
      <c r="Q975" s="30" t="s">
        <v>1333</v>
      </c>
    </row>
    <row r="976" spans="17:17" x14ac:dyDescent="0.25">
      <c r="Q976" s="30" t="s">
        <v>1334</v>
      </c>
    </row>
    <row r="977" spans="17:17" x14ac:dyDescent="0.25">
      <c r="Q977" s="30" t="s">
        <v>1335</v>
      </c>
    </row>
    <row r="978" spans="17:17" x14ac:dyDescent="0.25">
      <c r="Q978" s="30" t="s">
        <v>1336</v>
      </c>
    </row>
    <row r="979" spans="17:17" x14ac:dyDescent="0.25">
      <c r="Q979" s="30" t="s">
        <v>1337</v>
      </c>
    </row>
    <row r="980" spans="17:17" x14ac:dyDescent="0.25">
      <c r="Q980" s="30" t="s">
        <v>1338</v>
      </c>
    </row>
    <row r="981" spans="17:17" x14ac:dyDescent="0.25">
      <c r="Q981" s="30" t="s">
        <v>1339</v>
      </c>
    </row>
    <row r="982" spans="17:17" x14ac:dyDescent="0.25">
      <c r="Q982" s="30" t="s">
        <v>1340</v>
      </c>
    </row>
    <row r="983" spans="17:17" x14ac:dyDescent="0.25">
      <c r="Q983" s="30" t="s">
        <v>1341</v>
      </c>
    </row>
    <row r="984" spans="17:17" x14ac:dyDescent="0.25">
      <c r="Q984" s="30" t="s">
        <v>1342</v>
      </c>
    </row>
    <row r="985" spans="17:17" x14ac:dyDescent="0.25">
      <c r="Q985" s="30" t="s">
        <v>1343</v>
      </c>
    </row>
    <row r="986" spans="17:17" x14ac:dyDescent="0.25">
      <c r="Q986" s="30" t="s">
        <v>1344</v>
      </c>
    </row>
    <row r="987" spans="17:17" x14ac:dyDescent="0.25">
      <c r="Q987" s="30" t="s">
        <v>1345</v>
      </c>
    </row>
    <row r="988" spans="17:17" x14ac:dyDescent="0.25">
      <c r="Q988" s="30" t="s">
        <v>1346</v>
      </c>
    </row>
    <row r="989" spans="17:17" x14ac:dyDescent="0.25">
      <c r="Q989" s="30" t="s">
        <v>1347</v>
      </c>
    </row>
    <row r="990" spans="17:17" x14ac:dyDescent="0.25">
      <c r="Q990" s="30" t="s">
        <v>1348</v>
      </c>
    </row>
    <row r="991" spans="17:17" x14ac:dyDescent="0.25">
      <c r="Q991" s="30" t="s">
        <v>1349</v>
      </c>
    </row>
    <row r="992" spans="17:17" x14ac:dyDescent="0.25">
      <c r="Q992" s="30" t="s">
        <v>1350</v>
      </c>
    </row>
    <row r="993" spans="17:17" x14ac:dyDescent="0.25">
      <c r="Q993" s="30" t="s">
        <v>1351</v>
      </c>
    </row>
    <row r="994" spans="17:17" x14ac:dyDescent="0.25">
      <c r="Q994" s="30" t="s">
        <v>1352</v>
      </c>
    </row>
    <row r="995" spans="17:17" x14ac:dyDescent="0.25">
      <c r="Q995" s="30" t="s">
        <v>1353</v>
      </c>
    </row>
    <row r="996" spans="17:17" x14ac:dyDescent="0.25">
      <c r="Q996" s="30" t="s">
        <v>1354</v>
      </c>
    </row>
    <row r="997" spans="17:17" x14ac:dyDescent="0.25">
      <c r="Q997" s="30" t="s">
        <v>1355</v>
      </c>
    </row>
    <row r="998" spans="17:17" x14ac:dyDescent="0.25">
      <c r="Q998" s="30" t="s">
        <v>1356</v>
      </c>
    </row>
    <row r="999" spans="17:17" x14ac:dyDescent="0.25">
      <c r="Q999" s="30" t="s">
        <v>1357</v>
      </c>
    </row>
    <row r="1000" spans="17:17" x14ac:dyDescent="0.25">
      <c r="Q1000" s="30" t="s">
        <v>1358</v>
      </c>
    </row>
    <row r="1001" spans="17:17" x14ac:dyDescent="0.25">
      <c r="Q1001" s="30" t="s">
        <v>1359</v>
      </c>
    </row>
    <row r="1002" spans="17:17" x14ac:dyDescent="0.25">
      <c r="Q1002" s="30" t="s">
        <v>1360</v>
      </c>
    </row>
    <row r="1003" spans="17:17" x14ac:dyDescent="0.25">
      <c r="Q1003" s="30" t="s">
        <v>1361</v>
      </c>
    </row>
    <row r="1004" spans="17:17" x14ac:dyDescent="0.25">
      <c r="Q1004" s="30" t="s">
        <v>1362</v>
      </c>
    </row>
    <row r="1005" spans="17:17" x14ac:dyDescent="0.25">
      <c r="Q1005" s="30" t="s">
        <v>1363</v>
      </c>
    </row>
    <row r="1006" spans="17:17" x14ac:dyDescent="0.25">
      <c r="Q1006" s="30" t="s">
        <v>1364</v>
      </c>
    </row>
    <row r="1007" spans="17:17" x14ac:dyDescent="0.25">
      <c r="Q1007" s="30" t="s">
        <v>1365</v>
      </c>
    </row>
    <row r="1008" spans="17:17" x14ac:dyDescent="0.25">
      <c r="Q1008" s="30" t="s">
        <v>1366</v>
      </c>
    </row>
    <row r="1009" spans="17:17" x14ac:dyDescent="0.25">
      <c r="Q1009" s="30" t="s">
        <v>1367</v>
      </c>
    </row>
    <row r="1010" spans="17:17" x14ac:dyDescent="0.25">
      <c r="Q1010" s="30" t="s">
        <v>1368</v>
      </c>
    </row>
    <row r="1011" spans="17:17" x14ac:dyDescent="0.25">
      <c r="Q1011" s="30" t="s">
        <v>1369</v>
      </c>
    </row>
    <row r="1012" spans="17:17" x14ac:dyDescent="0.25">
      <c r="Q1012" s="30" t="s">
        <v>1370</v>
      </c>
    </row>
    <row r="1013" spans="17:17" x14ac:dyDescent="0.25">
      <c r="Q1013" s="30" t="s">
        <v>1371</v>
      </c>
    </row>
    <row r="1014" spans="17:17" x14ac:dyDescent="0.25">
      <c r="Q1014" s="30" t="s">
        <v>1372</v>
      </c>
    </row>
    <row r="1015" spans="17:17" x14ac:dyDescent="0.25">
      <c r="Q1015" s="30" t="s">
        <v>1373</v>
      </c>
    </row>
    <row r="1016" spans="17:17" x14ac:dyDescent="0.25">
      <c r="Q1016" s="30" t="s">
        <v>1374</v>
      </c>
    </row>
    <row r="1017" spans="17:17" x14ac:dyDescent="0.25">
      <c r="Q1017" s="30" t="s">
        <v>1375</v>
      </c>
    </row>
    <row r="1018" spans="17:17" x14ac:dyDescent="0.25">
      <c r="Q1018" s="30" t="s">
        <v>1376</v>
      </c>
    </row>
    <row r="1019" spans="17:17" x14ac:dyDescent="0.25">
      <c r="Q1019" s="30" t="s">
        <v>1377</v>
      </c>
    </row>
    <row r="1020" spans="17:17" x14ac:dyDescent="0.25">
      <c r="Q1020" s="30" t="s">
        <v>1378</v>
      </c>
    </row>
    <row r="1021" spans="17:17" x14ac:dyDescent="0.25">
      <c r="Q1021" s="30" t="s">
        <v>1379</v>
      </c>
    </row>
    <row r="1022" spans="17:17" x14ac:dyDescent="0.25">
      <c r="Q1022" s="30" t="s">
        <v>1380</v>
      </c>
    </row>
    <row r="1023" spans="17:17" x14ac:dyDescent="0.25">
      <c r="Q1023" s="30" t="s">
        <v>1381</v>
      </c>
    </row>
    <row r="1024" spans="17:17" x14ac:dyDescent="0.25">
      <c r="Q1024" s="30" t="s">
        <v>1382</v>
      </c>
    </row>
    <row r="1025" spans="17:17" x14ac:dyDescent="0.25">
      <c r="Q1025" s="30" t="s">
        <v>1383</v>
      </c>
    </row>
    <row r="1026" spans="17:17" x14ac:dyDescent="0.25">
      <c r="Q1026" s="30" t="s">
        <v>1384</v>
      </c>
    </row>
    <row r="1027" spans="17:17" x14ac:dyDescent="0.25">
      <c r="Q1027" s="30" t="s">
        <v>1385</v>
      </c>
    </row>
    <row r="1028" spans="17:17" x14ac:dyDescent="0.25">
      <c r="Q1028" s="30" t="s">
        <v>1386</v>
      </c>
    </row>
    <row r="1029" spans="17:17" x14ac:dyDescent="0.25">
      <c r="Q1029" s="30" t="s">
        <v>1387</v>
      </c>
    </row>
    <row r="1030" spans="17:17" x14ac:dyDescent="0.25">
      <c r="Q1030" s="30" t="s">
        <v>1388</v>
      </c>
    </row>
    <row r="1031" spans="17:17" x14ac:dyDescent="0.25">
      <c r="Q1031" s="30" t="s">
        <v>1389</v>
      </c>
    </row>
    <row r="1032" spans="17:17" x14ac:dyDescent="0.25">
      <c r="Q1032" s="30" t="s">
        <v>1390</v>
      </c>
    </row>
    <row r="1033" spans="17:17" x14ac:dyDescent="0.25">
      <c r="Q1033" s="30" t="s">
        <v>1391</v>
      </c>
    </row>
    <row r="1034" spans="17:17" x14ac:dyDescent="0.25">
      <c r="Q1034" s="30" t="s">
        <v>1392</v>
      </c>
    </row>
    <row r="1035" spans="17:17" x14ac:dyDescent="0.25">
      <c r="Q1035" s="30" t="s">
        <v>1393</v>
      </c>
    </row>
    <row r="1036" spans="17:17" x14ac:dyDescent="0.25">
      <c r="Q1036" s="30" t="s">
        <v>1394</v>
      </c>
    </row>
    <row r="1037" spans="17:17" x14ac:dyDescent="0.25">
      <c r="Q1037" s="30" t="s">
        <v>1395</v>
      </c>
    </row>
    <row r="1038" spans="17:17" x14ac:dyDescent="0.25">
      <c r="Q1038" s="30" t="s">
        <v>1396</v>
      </c>
    </row>
    <row r="1039" spans="17:17" x14ac:dyDescent="0.25">
      <c r="Q1039" s="30" t="s">
        <v>1397</v>
      </c>
    </row>
    <row r="1040" spans="17:17" x14ac:dyDescent="0.25">
      <c r="Q1040" s="30" t="s">
        <v>1398</v>
      </c>
    </row>
    <row r="1041" spans="17:17" x14ac:dyDescent="0.25">
      <c r="Q1041" s="30" t="s">
        <v>1399</v>
      </c>
    </row>
    <row r="1042" spans="17:17" x14ac:dyDescent="0.25">
      <c r="Q1042" s="30" t="s">
        <v>1400</v>
      </c>
    </row>
    <row r="1043" spans="17:17" x14ac:dyDescent="0.25">
      <c r="Q1043" s="30" t="s">
        <v>1401</v>
      </c>
    </row>
    <row r="1044" spans="17:17" x14ac:dyDescent="0.25">
      <c r="Q1044" s="30" t="s">
        <v>1402</v>
      </c>
    </row>
    <row r="1045" spans="17:17" x14ac:dyDescent="0.25">
      <c r="Q1045" s="30" t="s">
        <v>1403</v>
      </c>
    </row>
    <row r="1046" spans="17:17" x14ac:dyDescent="0.25">
      <c r="Q1046" s="30" t="s">
        <v>1404</v>
      </c>
    </row>
    <row r="1047" spans="17:17" x14ac:dyDescent="0.25">
      <c r="Q1047" s="30" t="s">
        <v>1405</v>
      </c>
    </row>
    <row r="1048" spans="17:17" x14ac:dyDescent="0.25">
      <c r="Q1048" s="30" t="s">
        <v>1406</v>
      </c>
    </row>
    <row r="1049" spans="17:17" x14ac:dyDescent="0.25">
      <c r="Q1049" s="30" t="s">
        <v>1407</v>
      </c>
    </row>
    <row r="1050" spans="17:17" x14ac:dyDescent="0.25">
      <c r="Q1050" s="30" t="s">
        <v>1408</v>
      </c>
    </row>
    <row r="1051" spans="17:17" x14ac:dyDescent="0.25">
      <c r="Q1051" s="30" t="s">
        <v>1409</v>
      </c>
    </row>
    <row r="1052" spans="17:17" x14ac:dyDescent="0.25">
      <c r="Q1052" s="30" t="s">
        <v>1410</v>
      </c>
    </row>
    <row r="1053" spans="17:17" x14ac:dyDescent="0.25">
      <c r="Q1053" s="30" t="s">
        <v>1411</v>
      </c>
    </row>
    <row r="1054" spans="17:17" x14ac:dyDescent="0.25">
      <c r="Q1054" s="30" t="s">
        <v>1412</v>
      </c>
    </row>
    <row r="1055" spans="17:17" x14ac:dyDescent="0.25">
      <c r="Q1055" s="30" t="s">
        <v>1413</v>
      </c>
    </row>
    <row r="1056" spans="17:17" x14ac:dyDescent="0.25">
      <c r="Q1056" s="30" t="s">
        <v>1414</v>
      </c>
    </row>
    <row r="1057" spans="17:17" x14ac:dyDescent="0.25">
      <c r="Q1057" s="30" t="s">
        <v>1415</v>
      </c>
    </row>
    <row r="1058" spans="17:17" x14ac:dyDescent="0.25">
      <c r="Q1058" s="30" t="s">
        <v>1416</v>
      </c>
    </row>
    <row r="1059" spans="17:17" x14ac:dyDescent="0.25">
      <c r="Q1059" s="30" t="s">
        <v>1417</v>
      </c>
    </row>
    <row r="1060" spans="17:17" x14ac:dyDescent="0.25">
      <c r="Q1060" s="30" t="s">
        <v>1418</v>
      </c>
    </row>
    <row r="1061" spans="17:17" x14ac:dyDescent="0.25">
      <c r="Q1061" s="30" t="s">
        <v>1419</v>
      </c>
    </row>
    <row r="1062" spans="17:17" x14ac:dyDescent="0.25">
      <c r="Q1062" s="30" t="s">
        <v>1420</v>
      </c>
    </row>
    <row r="1063" spans="17:17" x14ac:dyDescent="0.25">
      <c r="Q1063" s="30" t="s">
        <v>1421</v>
      </c>
    </row>
    <row r="1064" spans="17:17" x14ac:dyDescent="0.25">
      <c r="Q1064" s="30" t="s">
        <v>1422</v>
      </c>
    </row>
    <row r="1065" spans="17:17" x14ac:dyDescent="0.25">
      <c r="Q1065" s="30" t="s">
        <v>1423</v>
      </c>
    </row>
    <row r="1066" spans="17:17" x14ac:dyDescent="0.25">
      <c r="Q1066" s="30" t="s">
        <v>1424</v>
      </c>
    </row>
    <row r="1067" spans="17:17" x14ac:dyDescent="0.25">
      <c r="Q1067" s="30" t="s">
        <v>1425</v>
      </c>
    </row>
    <row r="1068" spans="17:17" x14ac:dyDescent="0.25">
      <c r="Q1068" s="30" t="s">
        <v>1426</v>
      </c>
    </row>
    <row r="1069" spans="17:17" x14ac:dyDescent="0.25">
      <c r="Q1069" s="30" t="s">
        <v>1427</v>
      </c>
    </row>
    <row r="1070" spans="17:17" x14ac:dyDescent="0.25">
      <c r="Q1070" s="30" t="s">
        <v>1428</v>
      </c>
    </row>
    <row r="1071" spans="17:17" x14ac:dyDescent="0.25">
      <c r="Q1071" s="30" t="s">
        <v>1429</v>
      </c>
    </row>
    <row r="1072" spans="17:17" x14ac:dyDescent="0.25">
      <c r="Q1072" s="30" t="s">
        <v>1430</v>
      </c>
    </row>
    <row r="1073" spans="17:17" x14ac:dyDescent="0.25">
      <c r="Q1073" s="30" t="s">
        <v>1431</v>
      </c>
    </row>
    <row r="1074" spans="17:17" x14ac:dyDescent="0.25">
      <c r="Q1074" s="30" t="s">
        <v>1432</v>
      </c>
    </row>
    <row r="1075" spans="17:17" x14ac:dyDescent="0.25">
      <c r="Q1075" s="30" t="s">
        <v>1433</v>
      </c>
    </row>
    <row r="1076" spans="17:17" x14ac:dyDescent="0.25">
      <c r="Q1076" s="30" t="s">
        <v>1434</v>
      </c>
    </row>
    <row r="1077" spans="17:17" x14ac:dyDescent="0.25">
      <c r="Q1077" s="30" t="s">
        <v>1435</v>
      </c>
    </row>
    <row r="1078" spans="17:17" x14ac:dyDescent="0.25">
      <c r="Q1078" s="30" t="s">
        <v>1436</v>
      </c>
    </row>
    <row r="1079" spans="17:17" x14ac:dyDescent="0.25">
      <c r="Q1079" s="30" t="s">
        <v>1437</v>
      </c>
    </row>
    <row r="1080" spans="17:17" x14ac:dyDescent="0.25">
      <c r="Q1080" s="30" t="s">
        <v>1438</v>
      </c>
    </row>
    <row r="1081" spans="17:17" x14ac:dyDescent="0.25">
      <c r="Q1081" s="30" t="s">
        <v>1439</v>
      </c>
    </row>
    <row r="1082" spans="17:17" x14ac:dyDescent="0.25">
      <c r="Q1082" s="30" t="s">
        <v>1440</v>
      </c>
    </row>
    <row r="1083" spans="17:17" x14ac:dyDescent="0.25">
      <c r="Q1083" s="30" t="s">
        <v>1441</v>
      </c>
    </row>
    <row r="1084" spans="17:17" x14ac:dyDescent="0.25">
      <c r="Q1084" s="30" t="s">
        <v>1442</v>
      </c>
    </row>
    <row r="1085" spans="17:17" x14ac:dyDescent="0.25">
      <c r="Q1085" s="30" t="s">
        <v>1443</v>
      </c>
    </row>
    <row r="1086" spans="17:17" x14ac:dyDescent="0.25">
      <c r="Q1086" s="30" t="s">
        <v>1444</v>
      </c>
    </row>
    <row r="1087" spans="17:17" x14ac:dyDescent="0.25">
      <c r="Q1087" s="30" t="s">
        <v>1445</v>
      </c>
    </row>
    <row r="1088" spans="17:17" x14ac:dyDescent="0.25">
      <c r="Q1088" s="30" t="s">
        <v>1446</v>
      </c>
    </row>
    <row r="1089" spans="17:17" x14ac:dyDescent="0.25">
      <c r="Q1089" s="30" t="s">
        <v>1447</v>
      </c>
    </row>
    <row r="1090" spans="17:17" x14ac:dyDescent="0.25">
      <c r="Q1090" s="30" t="s">
        <v>1448</v>
      </c>
    </row>
    <row r="1091" spans="17:17" x14ac:dyDescent="0.25">
      <c r="Q1091" s="30" t="s">
        <v>1449</v>
      </c>
    </row>
    <row r="1092" spans="17:17" x14ac:dyDescent="0.25">
      <c r="Q1092" s="30" t="s">
        <v>1450</v>
      </c>
    </row>
    <row r="1093" spans="17:17" x14ac:dyDescent="0.25">
      <c r="Q1093" s="30" t="s">
        <v>1451</v>
      </c>
    </row>
    <row r="1094" spans="17:17" x14ac:dyDescent="0.25">
      <c r="Q1094" s="30" t="s">
        <v>1452</v>
      </c>
    </row>
    <row r="1095" spans="17:17" x14ac:dyDescent="0.25">
      <c r="Q1095" s="30" t="s">
        <v>1453</v>
      </c>
    </row>
    <row r="1096" spans="17:17" x14ac:dyDescent="0.25">
      <c r="Q1096" s="30" t="s">
        <v>1454</v>
      </c>
    </row>
    <row r="1097" spans="17:17" x14ac:dyDescent="0.25">
      <c r="Q1097" s="30" t="s">
        <v>1455</v>
      </c>
    </row>
    <row r="1098" spans="17:17" x14ac:dyDescent="0.25">
      <c r="Q1098" s="30" t="s">
        <v>1456</v>
      </c>
    </row>
    <row r="1099" spans="17:17" x14ac:dyDescent="0.25">
      <c r="Q1099" s="30" t="s">
        <v>1457</v>
      </c>
    </row>
    <row r="1100" spans="17:17" x14ac:dyDescent="0.25">
      <c r="Q1100" s="30" t="s">
        <v>1458</v>
      </c>
    </row>
    <row r="1101" spans="17:17" x14ac:dyDescent="0.25">
      <c r="Q1101" s="30" t="s">
        <v>1459</v>
      </c>
    </row>
    <row r="1102" spans="17:17" x14ac:dyDescent="0.25">
      <c r="Q1102" s="30" t="s">
        <v>1460</v>
      </c>
    </row>
    <row r="1103" spans="17:17" x14ac:dyDescent="0.25">
      <c r="Q1103" s="30" t="s">
        <v>1461</v>
      </c>
    </row>
    <row r="1104" spans="17:17" x14ac:dyDescent="0.25">
      <c r="Q1104" s="30" t="s">
        <v>1462</v>
      </c>
    </row>
    <row r="1105" spans="17:17" x14ac:dyDescent="0.25">
      <c r="Q1105" s="30" t="s">
        <v>1463</v>
      </c>
    </row>
    <row r="1106" spans="17:17" x14ac:dyDescent="0.25">
      <c r="Q1106" s="30" t="s">
        <v>1464</v>
      </c>
    </row>
    <row r="1107" spans="17:17" x14ac:dyDescent="0.25">
      <c r="Q1107" s="30" t="s">
        <v>1465</v>
      </c>
    </row>
    <row r="1108" spans="17:17" x14ac:dyDescent="0.25">
      <c r="Q1108" s="30" t="s">
        <v>1466</v>
      </c>
    </row>
    <row r="1109" spans="17:17" x14ac:dyDescent="0.25">
      <c r="Q1109" s="30" t="s">
        <v>1467</v>
      </c>
    </row>
    <row r="1110" spans="17:17" x14ac:dyDescent="0.25">
      <c r="Q1110" s="30" t="s">
        <v>1468</v>
      </c>
    </row>
    <row r="1111" spans="17:17" x14ac:dyDescent="0.25">
      <c r="Q1111" s="30" t="s">
        <v>1469</v>
      </c>
    </row>
    <row r="1112" spans="17:17" x14ac:dyDescent="0.25">
      <c r="Q1112" s="30" t="s">
        <v>1470</v>
      </c>
    </row>
    <row r="1113" spans="17:17" x14ac:dyDescent="0.25">
      <c r="Q1113" s="30" t="s">
        <v>1471</v>
      </c>
    </row>
    <row r="1114" spans="17:17" x14ac:dyDescent="0.25">
      <c r="Q1114" s="30" t="s">
        <v>1472</v>
      </c>
    </row>
    <row r="1115" spans="17:17" x14ac:dyDescent="0.25">
      <c r="Q1115" s="30" t="s">
        <v>1473</v>
      </c>
    </row>
    <row r="1116" spans="17:17" x14ac:dyDescent="0.25">
      <c r="Q1116" s="30" t="s">
        <v>1474</v>
      </c>
    </row>
    <row r="1117" spans="17:17" x14ac:dyDescent="0.25">
      <c r="Q1117" s="30" t="s">
        <v>1475</v>
      </c>
    </row>
    <row r="1118" spans="17:17" x14ac:dyDescent="0.25">
      <c r="Q1118" s="30" t="s">
        <v>1476</v>
      </c>
    </row>
    <row r="1119" spans="17:17" x14ac:dyDescent="0.25">
      <c r="Q1119" s="30" t="s">
        <v>1477</v>
      </c>
    </row>
    <row r="1120" spans="17:17" x14ac:dyDescent="0.25">
      <c r="Q1120" s="30" t="s">
        <v>1478</v>
      </c>
    </row>
    <row r="1121" spans="17:17" x14ac:dyDescent="0.25">
      <c r="Q1121" s="30" t="s">
        <v>1479</v>
      </c>
    </row>
    <row r="1122" spans="17:17" x14ac:dyDescent="0.25">
      <c r="Q1122" s="30" t="s">
        <v>1480</v>
      </c>
    </row>
    <row r="1123" spans="17:17" x14ac:dyDescent="0.25">
      <c r="Q1123" s="30" t="s">
        <v>1481</v>
      </c>
    </row>
    <row r="1124" spans="17:17" x14ac:dyDescent="0.25">
      <c r="Q1124" s="30" t="s">
        <v>1482</v>
      </c>
    </row>
    <row r="1125" spans="17:17" x14ac:dyDescent="0.25">
      <c r="Q1125" s="30" t="s">
        <v>1483</v>
      </c>
    </row>
    <row r="1126" spans="17:17" x14ac:dyDescent="0.25">
      <c r="Q1126" s="30" t="s">
        <v>1484</v>
      </c>
    </row>
    <row r="1127" spans="17:17" x14ac:dyDescent="0.25">
      <c r="Q1127" s="30" t="s">
        <v>1485</v>
      </c>
    </row>
    <row r="1128" spans="17:17" x14ac:dyDescent="0.25">
      <c r="Q1128" s="30" t="s">
        <v>1486</v>
      </c>
    </row>
    <row r="1129" spans="17:17" x14ac:dyDescent="0.25">
      <c r="Q1129" s="30" t="s">
        <v>1487</v>
      </c>
    </row>
    <row r="1130" spans="17:17" x14ac:dyDescent="0.25">
      <c r="Q1130" s="30" t="s">
        <v>1488</v>
      </c>
    </row>
    <row r="1131" spans="17:17" x14ac:dyDescent="0.25">
      <c r="Q1131" s="30" t="s">
        <v>1489</v>
      </c>
    </row>
    <row r="1132" spans="17:17" x14ac:dyDescent="0.25">
      <c r="Q1132" s="30" t="s">
        <v>1490</v>
      </c>
    </row>
    <row r="1133" spans="17:17" x14ac:dyDescent="0.25">
      <c r="Q1133" s="30" t="s">
        <v>1491</v>
      </c>
    </row>
    <row r="1134" spans="17:17" x14ac:dyDescent="0.25">
      <c r="Q1134" s="30" t="s">
        <v>1492</v>
      </c>
    </row>
    <row r="1135" spans="17:17" x14ac:dyDescent="0.25">
      <c r="Q1135" s="30" t="s">
        <v>1493</v>
      </c>
    </row>
    <row r="1136" spans="17:17" x14ac:dyDescent="0.25">
      <c r="Q1136" s="30" t="s">
        <v>1494</v>
      </c>
    </row>
    <row r="1137" spans="17:17" x14ac:dyDescent="0.25">
      <c r="Q1137" s="30" t="s">
        <v>1495</v>
      </c>
    </row>
    <row r="1138" spans="17:17" x14ac:dyDescent="0.25">
      <c r="Q1138" s="30" t="s">
        <v>1496</v>
      </c>
    </row>
    <row r="1139" spans="17:17" x14ac:dyDescent="0.25">
      <c r="Q1139" s="30" t="s">
        <v>1497</v>
      </c>
    </row>
    <row r="1140" spans="17:17" x14ac:dyDescent="0.25">
      <c r="Q1140" s="30" t="s">
        <v>1498</v>
      </c>
    </row>
    <row r="1141" spans="17:17" x14ac:dyDescent="0.25">
      <c r="Q1141" s="30" t="s">
        <v>1499</v>
      </c>
    </row>
    <row r="1142" spans="17:17" x14ac:dyDescent="0.25">
      <c r="Q1142" s="30" t="s">
        <v>1500</v>
      </c>
    </row>
    <row r="1143" spans="17:17" x14ac:dyDescent="0.25">
      <c r="Q1143" s="30" t="s">
        <v>1501</v>
      </c>
    </row>
    <row r="1144" spans="17:17" x14ac:dyDescent="0.25">
      <c r="Q1144" s="30" t="s">
        <v>1502</v>
      </c>
    </row>
    <row r="1145" spans="17:17" x14ac:dyDescent="0.25">
      <c r="Q1145" s="30" t="s">
        <v>1503</v>
      </c>
    </row>
    <row r="1146" spans="17:17" x14ac:dyDescent="0.25">
      <c r="Q1146" s="30" t="s">
        <v>1504</v>
      </c>
    </row>
    <row r="1147" spans="17:17" x14ac:dyDescent="0.25">
      <c r="Q1147" s="30" t="s">
        <v>1505</v>
      </c>
    </row>
    <row r="1148" spans="17:17" x14ac:dyDescent="0.25">
      <c r="Q1148" s="30" t="s">
        <v>1506</v>
      </c>
    </row>
    <row r="1149" spans="17:17" x14ac:dyDescent="0.25">
      <c r="Q1149" s="30" t="s">
        <v>1507</v>
      </c>
    </row>
    <row r="1150" spans="17:17" x14ac:dyDescent="0.25">
      <c r="Q1150" s="30" t="s">
        <v>1508</v>
      </c>
    </row>
    <row r="1151" spans="17:17" x14ac:dyDescent="0.25">
      <c r="Q1151" s="30" t="s">
        <v>1509</v>
      </c>
    </row>
    <row r="1152" spans="17:17" x14ac:dyDescent="0.25">
      <c r="Q1152" s="30" t="s">
        <v>1510</v>
      </c>
    </row>
    <row r="1153" spans="17:17" x14ac:dyDescent="0.25">
      <c r="Q1153" s="30" t="s">
        <v>1511</v>
      </c>
    </row>
    <row r="1154" spans="17:17" x14ac:dyDescent="0.25">
      <c r="Q1154" s="30" t="s">
        <v>1512</v>
      </c>
    </row>
    <row r="1155" spans="17:17" x14ac:dyDescent="0.25">
      <c r="Q1155" s="30" t="s">
        <v>1513</v>
      </c>
    </row>
    <row r="1156" spans="17:17" x14ac:dyDescent="0.25">
      <c r="Q1156" s="30" t="s">
        <v>1514</v>
      </c>
    </row>
    <row r="1157" spans="17:17" x14ac:dyDescent="0.25">
      <c r="Q1157" s="30" t="s">
        <v>1515</v>
      </c>
    </row>
    <row r="1158" spans="17:17" x14ac:dyDescent="0.25">
      <c r="Q1158" s="30" t="s">
        <v>1516</v>
      </c>
    </row>
    <row r="1159" spans="17:17" x14ac:dyDescent="0.25">
      <c r="Q1159" s="30" t="s">
        <v>1517</v>
      </c>
    </row>
    <row r="1160" spans="17:17" x14ac:dyDescent="0.25">
      <c r="Q1160" s="30" t="s">
        <v>1518</v>
      </c>
    </row>
    <row r="1161" spans="17:17" x14ac:dyDescent="0.25">
      <c r="Q1161" s="30" t="s">
        <v>1519</v>
      </c>
    </row>
    <row r="1162" spans="17:17" x14ac:dyDescent="0.25">
      <c r="Q1162" s="30" t="s">
        <v>1520</v>
      </c>
    </row>
    <row r="1163" spans="17:17" x14ac:dyDescent="0.25">
      <c r="Q1163" s="30" t="s">
        <v>1521</v>
      </c>
    </row>
    <row r="1164" spans="17:17" x14ac:dyDescent="0.25">
      <c r="Q1164" s="30" t="s">
        <v>1522</v>
      </c>
    </row>
    <row r="1165" spans="17:17" x14ac:dyDescent="0.25">
      <c r="Q1165" s="30" t="s">
        <v>1523</v>
      </c>
    </row>
    <row r="1166" spans="17:17" x14ac:dyDescent="0.25">
      <c r="Q1166" s="30" t="s">
        <v>1524</v>
      </c>
    </row>
    <row r="1167" spans="17:17" x14ac:dyDescent="0.25">
      <c r="Q1167" s="30" t="s">
        <v>1525</v>
      </c>
    </row>
    <row r="1168" spans="17:17" x14ac:dyDescent="0.25">
      <c r="Q1168" s="30" t="s">
        <v>1526</v>
      </c>
    </row>
    <row r="1169" spans="17:17" x14ac:dyDescent="0.25">
      <c r="Q1169" s="30" t="s">
        <v>1527</v>
      </c>
    </row>
    <row r="1170" spans="17:17" x14ac:dyDescent="0.25">
      <c r="Q1170" s="30" t="s">
        <v>1528</v>
      </c>
    </row>
    <row r="1171" spans="17:17" x14ac:dyDescent="0.25">
      <c r="Q1171" s="30" t="s">
        <v>1529</v>
      </c>
    </row>
    <row r="1172" spans="17:17" x14ac:dyDescent="0.25">
      <c r="Q1172" s="30" t="s">
        <v>1530</v>
      </c>
    </row>
    <row r="1173" spans="17:17" x14ac:dyDescent="0.25">
      <c r="Q1173" s="30" t="s">
        <v>1531</v>
      </c>
    </row>
    <row r="1174" spans="17:17" x14ac:dyDescent="0.25">
      <c r="Q1174" s="30" t="s">
        <v>1532</v>
      </c>
    </row>
    <row r="1175" spans="17:17" x14ac:dyDescent="0.25">
      <c r="Q1175" s="30" t="s">
        <v>1533</v>
      </c>
    </row>
    <row r="1176" spans="17:17" x14ac:dyDescent="0.25">
      <c r="Q1176" s="30" t="s">
        <v>1534</v>
      </c>
    </row>
    <row r="1177" spans="17:17" x14ac:dyDescent="0.25">
      <c r="Q1177" s="30" t="s">
        <v>1535</v>
      </c>
    </row>
    <row r="1178" spans="17:17" x14ac:dyDescent="0.25">
      <c r="Q1178" s="30" t="s">
        <v>1536</v>
      </c>
    </row>
    <row r="1179" spans="17:17" x14ac:dyDescent="0.25">
      <c r="Q1179" s="30" t="s">
        <v>1537</v>
      </c>
    </row>
    <row r="1180" spans="17:17" x14ac:dyDescent="0.25">
      <c r="Q1180" s="30" t="s">
        <v>1538</v>
      </c>
    </row>
    <row r="1181" spans="17:17" x14ac:dyDescent="0.25">
      <c r="Q1181" s="30" t="s">
        <v>1539</v>
      </c>
    </row>
    <row r="1182" spans="17:17" x14ac:dyDescent="0.25">
      <c r="Q1182" s="30" t="s">
        <v>1540</v>
      </c>
    </row>
    <row r="1183" spans="17:17" x14ac:dyDescent="0.25">
      <c r="Q1183" s="30" t="s">
        <v>1541</v>
      </c>
    </row>
    <row r="1184" spans="17:17" x14ac:dyDescent="0.25">
      <c r="Q1184" s="30" t="s">
        <v>1542</v>
      </c>
    </row>
    <row r="1185" spans="17:17" x14ac:dyDescent="0.25">
      <c r="Q1185" s="30" t="s">
        <v>1543</v>
      </c>
    </row>
    <row r="1186" spans="17:17" x14ac:dyDescent="0.25">
      <c r="Q1186" s="30" t="s">
        <v>1544</v>
      </c>
    </row>
    <row r="1187" spans="17:17" x14ac:dyDescent="0.25">
      <c r="Q1187" s="30" t="s">
        <v>1545</v>
      </c>
    </row>
    <row r="1188" spans="17:17" x14ac:dyDescent="0.25">
      <c r="Q1188" s="30" t="s">
        <v>1546</v>
      </c>
    </row>
    <row r="1189" spans="17:17" x14ac:dyDescent="0.25">
      <c r="Q1189" s="30" t="s">
        <v>1547</v>
      </c>
    </row>
    <row r="1190" spans="17:17" x14ac:dyDescent="0.25">
      <c r="Q1190" s="30" t="s">
        <v>1548</v>
      </c>
    </row>
    <row r="1191" spans="17:17" x14ac:dyDescent="0.25">
      <c r="Q1191" s="30" t="s">
        <v>1549</v>
      </c>
    </row>
    <row r="1192" spans="17:17" x14ac:dyDescent="0.25">
      <c r="Q1192" s="30" t="s">
        <v>1550</v>
      </c>
    </row>
    <row r="1193" spans="17:17" x14ac:dyDescent="0.25">
      <c r="Q1193" s="30" t="s">
        <v>1551</v>
      </c>
    </row>
    <row r="1194" spans="17:17" x14ac:dyDescent="0.25">
      <c r="Q1194" s="30" t="s">
        <v>1552</v>
      </c>
    </row>
    <row r="1195" spans="17:17" x14ac:dyDescent="0.25">
      <c r="Q1195" s="30" t="s">
        <v>1553</v>
      </c>
    </row>
    <row r="1196" spans="17:17" x14ac:dyDescent="0.25">
      <c r="Q1196" s="30" t="s">
        <v>1554</v>
      </c>
    </row>
    <row r="1197" spans="17:17" x14ac:dyDescent="0.25">
      <c r="Q1197" s="30" t="s">
        <v>1555</v>
      </c>
    </row>
    <row r="1198" spans="17:17" x14ac:dyDescent="0.25">
      <c r="Q1198" s="30" t="s">
        <v>1556</v>
      </c>
    </row>
    <row r="1199" spans="17:17" x14ac:dyDescent="0.25">
      <c r="Q1199" s="30" t="s">
        <v>1557</v>
      </c>
    </row>
    <row r="1200" spans="17:17" x14ac:dyDescent="0.25">
      <c r="Q1200" s="30" t="s">
        <v>1558</v>
      </c>
    </row>
    <row r="1201" spans="17:17" x14ac:dyDescent="0.25">
      <c r="Q1201" s="30" t="s">
        <v>1559</v>
      </c>
    </row>
    <row r="1202" spans="17:17" x14ac:dyDescent="0.25">
      <c r="Q1202" s="30" t="s">
        <v>1560</v>
      </c>
    </row>
    <row r="1203" spans="17:17" x14ac:dyDescent="0.25">
      <c r="Q1203" s="30" t="s">
        <v>1561</v>
      </c>
    </row>
    <row r="1204" spans="17:17" x14ac:dyDescent="0.25">
      <c r="Q1204" s="30" t="s">
        <v>1562</v>
      </c>
    </row>
    <row r="1205" spans="17:17" x14ac:dyDescent="0.25">
      <c r="Q1205" s="30" t="s">
        <v>1563</v>
      </c>
    </row>
    <row r="1206" spans="17:17" x14ac:dyDescent="0.25">
      <c r="Q1206" s="30" t="s">
        <v>1564</v>
      </c>
    </row>
    <row r="1207" spans="17:17" x14ac:dyDescent="0.25">
      <c r="Q1207" s="30" t="s">
        <v>1565</v>
      </c>
    </row>
    <row r="1208" spans="17:17" x14ac:dyDescent="0.25">
      <c r="Q1208" s="30" t="s">
        <v>1566</v>
      </c>
    </row>
    <row r="1209" spans="17:17" x14ac:dyDescent="0.25">
      <c r="Q1209" s="30" t="s">
        <v>1567</v>
      </c>
    </row>
    <row r="1210" spans="17:17" x14ac:dyDescent="0.25">
      <c r="Q1210" s="30" t="s">
        <v>1568</v>
      </c>
    </row>
    <row r="1211" spans="17:17" x14ac:dyDescent="0.25">
      <c r="Q1211" s="30" t="s">
        <v>1569</v>
      </c>
    </row>
    <row r="1212" spans="17:17" x14ac:dyDescent="0.25">
      <c r="Q1212" s="30" t="s">
        <v>1570</v>
      </c>
    </row>
    <row r="1213" spans="17:17" x14ac:dyDescent="0.25">
      <c r="Q1213" s="30" t="s">
        <v>1571</v>
      </c>
    </row>
    <row r="1214" spans="17:17" x14ac:dyDescent="0.25">
      <c r="Q1214" s="30" t="s">
        <v>1572</v>
      </c>
    </row>
    <row r="1215" spans="17:17" x14ac:dyDescent="0.25">
      <c r="Q1215" s="30" t="s">
        <v>1573</v>
      </c>
    </row>
    <row r="1216" spans="17:17" x14ac:dyDescent="0.25">
      <c r="Q1216" s="30" t="s">
        <v>1574</v>
      </c>
    </row>
    <row r="1217" spans="17:17" x14ac:dyDescent="0.25">
      <c r="Q1217" s="30" t="s">
        <v>1575</v>
      </c>
    </row>
    <row r="1218" spans="17:17" x14ac:dyDescent="0.25">
      <c r="Q1218" s="30" t="s">
        <v>1576</v>
      </c>
    </row>
    <row r="1219" spans="17:17" x14ac:dyDescent="0.25">
      <c r="Q1219" s="30" t="s">
        <v>1577</v>
      </c>
    </row>
    <row r="1220" spans="17:17" x14ac:dyDescent="0.25">
      <c r="Q1220" s="30" t="s">
        <v>1578</v>
      </c>
    </row>
    <row r="1221" spans="17:17" x14ac:dyDescent="0.25">
      <c r="Q1221" s="30" t="s">
        <v>1579</v>
      </c>
    </row>
    <row r="1222" spans="17:17" x14ac:dyDescent="0.25">
      <c r="Q1222" s="30" t="s">
        <v>1580</v>
      </c>
    </row>
    <row r="1223" spans="17:17" x14ac:dyDescent="0.25">
      <c r="Q1223" s="30" t="s">
        <v>1581</v>
      </c>
    </row>
    <row r="1224" spans="17:17" x14ac:dyDescent="0.25">
      <c r="Q1224" s="30" t="s">
        <v>1582</v>
      </c>
    </row>
    <row r="1225" spans="17:17" x14ac:dyDescent="0.25">
      <c r="Q1225" s="30" t="s">
        <v>1583</v>
      </c>
    </row>
    <row r="1226" spans="17:17" x14ac:dyDescent="0.25">
      <c r="Q1226" s="30" t="s">
        <v>1584</v>
      </c>
    </row>
    <row r="1227" spans="17:17" x14ac:dyDescent="0.25">
      <c r="Q1227" s="30" t="s">
        <v>1585</v>
      </c>
    </row>
    <row r="1228" spans="17:17" x14ac:dyDescent="0.25">
      <c r="Q1228" s="30" t="s">
        <v>1586</v>
      </c>
    </row>
    <row r="1229" spans="17:17" x14ac:dyDescent="0.25">
      <c r="Q1229" s="30" t="s">
        <v>1587</v>
      </c>
    </row>
    <row r="1230" spans="17:17" x14ac:dyDescent="0.25">
      <c r="Q1230" s="30" t="s">
        <v>1588</v>
      </c>
    </row>
    <row r="1231" spans="17:17" x14ac:dyDescent="0.25">
      <c r="Q1231" s="30" t="s">
        <v>1589</v>
      </c>
    </row>
    <row r="1232" spans="17:17" x14ac:dyDescent="0.25">
      <c r="Q1232" s="30" t="s">
        <v>1590</v>
      </c>
    </row>
    <row r="1233" spans="17:17" x14ac:dyDescent="0.25">
      <c r="Q1233" s="30" t="s">
        <v>1591</v>
      </c>
    </row>
    <row r="1234" spans="17:17" x14ac:dyDescent="0.25">
      <c r="Q1234" s="30" t="s">
        <v>1592</v>
      </c>
    </row>
    <row r="1235" spans="17:17" x14ac:dyDescent="0.25">
      <c r="Q1235" s="30" t="s">
        <v>1593</v>
      </c>
    </row>
    <row r="1236" spans="17:17" x14ac:dyDescent="0.25">
      <c r="Q1236" s="30" t="s">
        <v>1594</v>
      </c>
    </row>
    <row r="1237" spans="17:17" x14ac:dyDescent="0.25">
      <c r="Q1237" s="30" t="s">
        <v>1595</v>
      </c>
    </row>
    <row r="1238" spans="17:17" x14ac:dyDescent="0.25">
      <c r="Q1238" s="30" t="s">
        <v>1596</v>
      </c>
    </row>
    <row r="1239" spans="17:17" x14ac:dyDescent="0.25">
      <c r="Q1239" s="30" t="s">
        <v>1597</v>
      </c>
    </row>
    <row r="1240" spans="17:17" x14ac:dyDescent="0.25">
      <c r="Q1240" s="30" t="s">
        <v>1598</v>
      </c>
    </row>
    <row r="1241" spans="17:17" x14ac:dyDescent="0.25">
      <c r="Q1241" s="30" t="s">
        <v>1599</v>
      </c>
    </row>
    <row r="1242" spans="17:17" x14ac:dyDescent="0.25">
      <c r="Q1242" s="30" t="s">
        <v>1600</v>
      </c>
    </row>
    <row r="1243" spans="17:17" x14ac:dyDescent="0.25">
      <c r="Q1243" s="30" t="s">
        <v>1601</v>
      </c>
    </row>
    <row r="1244" spans="17:17" x14ac:dyDescent="0.25">
      <c r="Q1244" s="30" t="s">
        <v>1602</v>
      </c>
    </row>
    <row r="1245" spans="17:17" x14ac:dyDescent="0.25">
      <c r="Q1245" s="30" t="s">
        <v>1603</v>
      </c>
    </row>
    <row r="1246" spans="17:17" x14ac:dyDescent="0.25">
      <c r="Q1246" s="30" t="s">
        <v>1604</v>
      </c>
    </row>
    <row r="1247" spans="17:17" x14ac:dyDescent="0.25">
      <c r="Q1247" s="30" t="s">
        <v>1605</v>
      </c>
    </row>
    <row r="1248" spans="17:17" x14ac:dyDescent="0.25">
      <c r="Q1248" s="30" t="s">
        <v>1606</v>
      </c>
    </row>
    <row r="1249" spans="17:17" x14ac:dyDescent="0.25">
      <c r="Q1249" s="30" t="s">
        <v>1607</v>
      </c>
    </row>
    <row r="1250" spans="17:17" x14ac:dyDescent="0.25">
      <c r="Q1250" s="30" t="s">
        <v>1608</v>
      </c>
    </row>
    <row r="1251" spans="17:17" x14ac:dyDescent="0.25">
      <c r="Q1251" s="30" t="s">
        <v>1609</v>
      </c>
    </row>
    <row r="1252" spans="17:17" x14ac:dyDescent="0.25">
      <c r="Q1252" s="30" t="s">
        <v>1610</v>
      </c>
    </row>
    <row r="1253" spans="17:17" x14ac:dyDescent="0.25">
      <c r="Q1253" s="30" t="s">
        <v>1611</v>
      </c>
    </row>
    <row r="1254" spans="17:17" x14ac:dyDescent="0.25">
      <c r="Q1254" s="30" t="s">
        <v>1612</v>
      </c>
    </row>
    <row r="1255" spans="17:17" x14ac:dyDescent="0.25">
      <c r="Q1255" s="30" t="s">
        <v>1613</v>
      </c>
    </row>
    <row r="1256" spans="17:17" x14ac:dyDescent="0.25">
      <c r="Q1256" s="30" t="s">
        <v>1614</v>
      </c>
    </row>
    <row r="1257" spans="17:17" x14ac:dyDescent="0.25">
      <c r="Q1257" s="30" t="s">
        <v>1615</v>
      </c>
    </row>
    <row r="1258" spans="17:17" x14ac:dyDescent="0.25">
      <c r="Q1258" s="30" t="s">
        <v>1616</v>
      </c>
    </row>
    <row r="1259" spans="17:17" x14ac:dyDescent="0.25">
      <c r="Q1259" s="30" t="s">
        <v>1617</v>
      </c>
    </row>
    <row r="1260" spans="17:17" x14ac:dyDescent="0.25">
      <c r="Q1260" s="30" t="s">
        <v>1618</v>
      </c>
    </row>
    <row r="1261" spans="17:17" x14ac:dyDescent="0.25">
      <c r="Q1261" s="30" t="s">
        <v>1619</v>
      </c>
    </row>
    <row r="1262" spans="17:17" x14ac:dyDescent="0.25">
      <c r="Q1262" s="30" t="s">
        <v>1620</v>
      </c>
    </row>
    <row r="1263" spans="17:17" x14ac:dyDescent="0.25">
      <c r="Q1263" s="30" t="s">
        <v>1621</v>
      </c>
    </row>
    <row r="1264" spans="17:17" x14ac:dyDescent="0.25">
      <c r="Q1264" s="30" t="s">
        <v>1622</v>
      </c>
    </row>
    <row r="1265" spans="17:17" x14ac:dyDescent="0.25">
      <c r="Q1265" s="30" t="s">
        <v>1623</v>
      </c>
    </row>
    <row r="1266" spans="17:17" x14ac:dyDescent="0.25">
      <c r="Q1266" s="30" t="s">
        <v>1624</v>
      </c>
    </row>
    <row r="1267" spans="17:17" x14ac:dyDescent="0.25">
      <c r="Q1267" s="30" t="s">
        <v>1625</v>
      </c>
    </row>
    <row r="1268" spans="17:17" x14ac:dyDescent="0.25">
      <c r="Q1268" s="30" t="s">
        <v>1626</v>
      </c>
    </row>
    <row r="1269" spans="17:17" x14ac:dyDescent="0.25">
      <c r="Q1269" s="30" t="s">
        <v>1627</v>
      </c>
    </row>
    <row r="1270" spans="17:17" x14ac:dyDescent="0.25">
      <c r="Q1270" s="30" t="s">
        <v>1628</v>
      </c>
    </row>
    <row r="1271" spans="17:17" x14ac:dyDescent="0.25">
      <c r="Q1271" s="30" t="s">
        <v>1629</v>
      </c>
    </row>
    <row r="1272" spans="17:17" x14ac:dyDescent="0.25">
      <c r="Q1272" s="30" t="s">
        <v>1630</v>
      </c>
    </row>
    <row r="1273" spans="17:17" x14ac:dyDescent="0.25">
      <c r="Q1273" s="30" t="s">
        <v>1631</v>
      </c>
    </row>
    <row r="1274" spans="17:17" x14ac:dyDescent="0.25">
      <c r="Q1274" s="30" t="s">
        <v>1632</v>
      </c>
    </row>
    <row r="1275" spans="17:17" x14ac:dyDescent="0.25">
      <c r="Q1275" s="30" t="s">
        <v>1633</v>
      </c>
    </row>
    <row r="1276" spans="17:17" x14ac:dyDescent="0.25">
      <c r="Q1276" s="30" t="s">
        <v>1634</v>
      </c>
    </row>
    <row r="1277" spans="17:17" x14ac:dyDescent="0.25">
      <c r="Q1277" s="30" t="s">
        <v>1635</v>
      </c>
    </row>
    <row r="1278" spans="17:17" x14ac:dyDescent="0.25">
      <c r="Q1278" s="30" t="s">
        <v>1636</v>
      </c>
    </row>
    <row r="1279" spans="17:17" x14ac:dyDescent="0.25">
      <c r="Q1279" s="30" t="s">
        <v>1637</v>
      </c>
    </row>
    <row r="1280" spans="17:17" x14ac:dyDescent="0.25">
      <c r="Q1280" s="30" t="s">
        <v>1638</v>
      </c>
    </row>
    <row r="1281" spans="17:17" x14ac:dyDescent="0.25">
      <c r="Q1281" s="30" t="s">
        <v>1639</v>
      </c>
    </row>
    <row r="1282" spans="17:17" x14ac:dyDescent="0.25">
      <c r="Q1282" s="30" t="s">
        <v>1640</v>
      </c>
    </row>
    <row r="1283" spans="17:17" x14ac:dyDescent="0.25">
      <c r="Q1283" s="30" t="s">
        <v>1641</v>
      </c>
    </row>
    <row r="1284" spans="17:17" x14ac:dyDescent="0.25">
      <c r="Q1284" s="30" t="s">
        <v>1642</v>
      </c>
    </row>
    <row r="1285" spans="17:17" x14ac:dyDescent="0.25">
      <c r="Q1285" s="30" t="s">
        <v>1643</v>
      </c>
    </row>
    <row r="1286" spans="17:17" x14ac:dyDescent="0.25">
      <c r="Q1286" s="30" t="s">
        <v>1644</v>
      </c>
    </row>
    <row r="1287" spans="17:17" x14ac:dyDescent="0.25">
      <c r="Q1287" s="30" t="s">
        <v>1645</v>
      </c>
    </row>
    <row r="1288" spans="17:17" x14ac:dyDescent="0.25">
      <c r="Q1288" s="30" t="s">
        <v>1646</v>
      </c>
    </row>
    <row r="1289" spans="17:17" x14ac:dyDescent="0.25">
      <c r="Q1289" s="30" t="s">
        <v>1647</v>
      </c>
    </row>
    <row r="1290" spans="17:17" x14ac:dyDescent="0.25">
      <c r="Q1290" s="30" t="s">
        <v>1648</v>
      </c>
    </row>
    <row r="1291" spans="17:17" x14ac:dyDescent="0.25">
      <c r="Q1291" s="30" t="s">
        <v>1649</v>
      </c>
    </row>
    <row r="1292" spans="17:17" x14ac:dyDescent="0.25">
      <c r="Q1292" s="30" t="s">
        <v>1650</v>
      </c>
    </row>
    <row r="1293" spans="17:17" x14ac:dyDescent="0.25">
      <c r="Q1293" s="30" t="s">
        <v>1651</v>
      </c>
    </row>
    <row r="1294" spans="17:17" x14ac:dyDescent="0.25">
      <c r="Q1294" s="30" t="s">
        <v>1652</v>
      </c>
    </row>
    <row r="1295" spans="17:17" x14ac:dyDescent="0.25">
      <c r="Q1295" s="30" t="s">
        <v>1653</v>
      </c>
    </row>
    <row r="1296" spans="17:17" x14ac:dyDescent="0.25">
      <c r="Q1296" s="30" t="s">
        <v>1654</v>
      </c>
    </row>
    <row r="1297" spans="17:17" x14ac:dyDescent="0.25">
      <c r="Q1297" s="30" t="s">
        <v>1655</v>
      </c>
    </row>
    <row r="1298" spans="17:17" x14ac:dyDescent="0.25">
      <c r="Q1298" s="30" t="s">
        <v>1656</v>
      </c>
    </row>
    <row r="1299" spans="17:17" x14ac:dyDescent="0.25">
      <c r="Q1299" s="30" t="s">
        <v>1657</v>
      </c>
    </row>
    <row r="1300" spans="17:17" x14ac:dyDescent="0.25">
      <c r="Q1300" s="30" t="s">
        <v>1658</v>
      </c>
    </row>
    <row r="1301" spans="17:17" x14ac:dyDescent="0.25">
      <c r="Q1301" s="30" t="s">
        <v>1659</v>
      </c>
    </row>
    <row r="1302" spans="17:17" x14ac:dyDescent="0.25">
      <c r="Q1302" s="30" t="s">
        <v>1660</v>
      </c>
    </row>
    <row r="1303" spans="17:17" x14ac:dyDescent="0.25">
      <c r="Q1303" s="30" t="s">
        <v>1661</v>
      </c>
    </row>
    <row r="1304" spans="17:17" x14ac:dyDescent="0.25">
      <c r="Q1304" s="30" t="s">
        <v>1662</v>
      </c>
    </row>
    <row r="1305" spans="17:17" x14ac:dyDescent="0.25">
      <c r="Q1305" s="30" t="s">
        <v>1663</v>
      </c>
    </row>
    <row r="1306" spans="17:17" x14ac:dyDescent="0.25">
      <c r="Q1306" s="30" t="s">
        <v>1664</v>
      </c>
    </row>
    <row r="1307" spans="17:17" x14ac:dyDescent="0.25">
      <c r="Q1307" s="30" t="s">
        <v>1665</v>
      </c>
    </row>
    <row r="1308" spans="17:17" x14ac:dyDescent="0.25">
      <c r="Q1308" s="30" t="s">
        <v>1666</v>
      </c>
    </row>
    <row r="1309" spans="17:17" x14ac:dyDescent="0.25">
      <c r="Q1309" s="30" t="s">
        <v>1667</v>
      </c>
    </row>
    <row r="1310" spans="17:17" x14ac:dyDescent="0.25">
      <c r="Q1310" s="30" t="s">
        <v>1668</v>
      </c>
    </row>
    <row r="1311" spans="17:17" x14ac:dyDescent="0.25">
      <c r="Q1311" s="30" t="s">
        <v>1669</v>
      </c>
    </row>
    <row r="1312" spans="17:17" x14ac:dyDescent="0.25">
      <c r="Q1312" s="30" t="s">
        <v>1670</v>
      </c>
    </row>
    <row r="1313" spans="17:17" x14ac:dyDescent="0.25">
      <c r="Q1313" s="30" t="s">
        <v>1671</v>
      </c>
    </row>
    <row r="1314" spans="17:17" x14ac:dyDescent="0.25">
      <c r="Q1314" s="30" t="s">
        <v>1672</v>
      </c>
    </row>
    <row r="1315" spans="17:17" x14ac:dyDescent="0.25">
      <c r="Q1315" s="30" t="s">
        <v>1673</v>
      </c>
    </row>
    <row r="1316" spans="17:17" x14ac:dyDescent="0.25">
      <c r="Q1316" s="30" t="s">
        <v>1674</v>
      </c>
    </row>
    <row r="1317" spans="17:17" x14ac:dyDescent="0.25">
      <c r="Q1317" s="30" t="s">
        <v>1675</v>
      </c>
    </row>
    <row r="1318" spans="17:17" x14ac:dyDescent="0.25">
      <c r="Q1318" s="30" t="s">
        <v>1676</v>
      </c>
    </row>
    <row r="1319" spans="17:17" x14ac:dyDescent="0.25">
      <c r="Q1319" s="30" t="s">
        <v>1677</v>
      </c>
    </row>
    <row r="1320" spans="17:17" x14ac:dyDescent="0.25">
      <c r="Q1320" s="30" t="s">
        <v>1678</v>
      </c>
    </row>
    <row r="1321" spans="17:17" x14ac:dyDescent="0.25">
      <c r="Q1321" s="30" t="s">
        <v>1679</v>
      </c>
    </row>
    <row r="1322" spans="17:17" x14ac:dyDescent="0.25">
      <c r="Q1322" s="30" t="s">
        <v>1680</v>
      </c>
    </row>
    <row r="1323" spans="17:17" x14ac:dyDescent="0.25">
      <c r="Q1323" s="30" t="s">
        <v>1681</v>
      </c>
    </row>
    <row r="1324" spans="17:17" x14ac:dyDescent="0.25">
      <c r="Q1324" s="30" t="s">
        <v>1682</v>
      </c>
    </row>
    <row r="1325" spans="17:17" x14ac:dyDescent="0.25">
      <c r="Q1325" s="30" t="s">
        <v>1683</v>
      </c>
    </row>
    <row r="1326" spans="17:17" x14ac:dyDescent="0.25">
      <c r="Q1326" s="30" t="s">
        <v>1684</v>
      </c>
    </row>
    <row r="1327" spans="17:17" x14ac:dyDescent="0.25">
      <c r="Q1327" s="30" t="s">
        <v>1685</v>
      </c>
    </row>
    <row r="1328" spans="17:17" x14ac:dyDescent="0.25">
      <c r="Q1328" s="30" t="s">
        <v>1686</v>
      </c>
    </row>
    <row r="1329" spans="17:17" x14ac:dyDescent="0.25">
      <c r="Q1329" s="30" t="s">
        <v>1687</v>
      </c>
    </row>
    <row r="1330" spans="17:17" x14ac:dyDescent="0.25">
      <c r="Q1330" s="30" t="s">
        <v>1688</v>
      </c>
    </row>
    <row r="1331" spans="17:17" x14ac:dyDescent="0.25">
      <c r="Q1331" s="30" t="s">
        <v>1689</v>
      </c>
    </row>
    <row r="1332" spans="17:17" x14ac:dyDescent="0.25">
      <c r="Q1332" s="30" t="s">
        <v>1690</v>
      </c>
    </row>
    <row r="1333" spans="17:17" x14ac:dyDescent="0.25">
      <c r="Q1333" s="30" t="s">
        <v>1691</v>
      </c>
    </row>
    <row r="1334" spans="17:17" x14ac:dyDescent="0.25">
      <c r="Q1334" s="30" t="s">
        <v>1692</v>
      </c>
    </row>
    <row r="1335" spans="17:17" x14ac:dyDescent="0.25">
      <c r="Q1335" s="30" t="s">
        <v>1693</v>
      </c>
    </row>
    <row r="1336" spans="17:17" x14ac:dyDescent="0.25">
      <c r="Q1336" s="30" t="s">
        <v>1694</v>
      </c>
    </row>
    <row r="1337" spans="17:17" x14ac:dyDescent="0.25">
      <c r="Q1337" s="30" t="s">
        <v>1695</v>
      </c>
    </row>
    <row r="1338" spans="17:17" x14ac:dyDescent="0.25">
      <c r="Q1338" s="30" t="s">
        <v>1696</v>
      </c>
    </row>
    <row r="1339" spans="17:17" x14ac:dyDescent="0.25">
      <c r="Q1339" s="30" t="s">
        <v>1697</v>
      </c>
    </row>
    <row r="1340" spans="17:17" x14ac:dyDescent="0.25">
      <c r="Q1340" s="30" t="s">
        <v>1698</v>
      </c>
    </row>
    <row r="1341" spans="17:17" x14ac:dyDescent="0.25">
      <c r="Q1341" s="30" t="s">
        <v>1699</v>
      </c>
    </row>
    <row r="1342" spans="17:17" x14ac:dyDescent="0.25">
      <c r="Q1342" s="30" t="s">
        <v>1700</v>
      </c>
    </row>
    <row r="1343" spans="17:17" x14ac:dyDescent="0.25">
      <c r="Q1343" s="30" t="s">
        <v>1701</v>
      </c>
    </row>
    <row r="1344" spans="17:17" x14ac:dyDescent="0.25">
      <c r="Q1344" s="30" t="s">
        <v>1702</v>
      </c>
    </row>
    <row r="1345" spans="17:17" x14ac:dyDescent="0.25">
      <c r="Q1345" s="30" t="s">
        <v>1703</v>
      </c>
    </row>
    <row r="1346" spans="17:17" x14ac:dyDescent="0.25">
      <c r="Q1346" s="30" t="s">
        <v>1704</v>
      </c>
    </row>
    <row r="1347" spans="17:17" x14ac:dyDescent="0.25">
      <c r="Q1347" s="30" t="s">
        <v>1705</v>
      </c>
    </row>
    <row r="1348" spans="17:17" x14ac:dyDescent="0.25">
      <c r="Q1348" s="30" t="s">
        <v>1706</v>
      </c>
    </row>
    <row r="1349" spans="17:17" x14ac:dyDescent="0.25">
      <c r="Q1349" s="30" t="s">
        <v>1707</v>
      </c>
    </row>
    <row r="1350" spans="17:17" x14ac:dyDescent="0.25">
      <c r="Q1350" s="30" t="s">
        <v>1708</v>
      </c>
    </row>
    <row r="1351" spans="17:17" x14ac:dyDescent="0.25">
      <c r="Q1351" s="30" t="s">
        <v>1709</v>
      </c>
    </row>
    <row r="1352" spans="17:17" x14ac:dyDescent="0.25">
      <c r="Q1352" s="30" t="s">
        <v>1710</v>
      </c>
    </row>
    <row r="1353" spans="17:17" x14ac:dyDescent="0.25">
      <c r="Q1353" s="30" t="s">
        <v>1711</v>
      </c>
    </row>
    <row r="1354" spans="17:17" x14ac:dyDescent="0.25">
      <c r="Q1354" s="30" t="s">
        <v>1712</v>
      </c>
    </row>
    <row r="1355" spans="17:17" x14ac:dyDescent="0.25">
      <c r="Q1355" s="30" t="s">
        <v>1713</v>
      </c>
    </row>
    <row r="1356" spans="17:17" x14ac:dyDescent="0.25">
      <c r="Q1356" s="30" t="s">
        <v>1714</v>
      </c>
    </row>
    <row r="1357" spans="17:17" x14ac:dyDescent="0.25">
      <c r="Q1357" s="30" t="s">
        <v>1715</v>
      </c>
    </row>
    <row r="1358" spans="17:17" x14ac:dyDescent="0.25">
      <c r="Q1358" s="30" t="s">
        <v>1716</v>
      </c>
    </row>
    <row r="1359" spans="17:17" x14ac:dyDescent="0.25">
      <c r="Q1359" s="30" t="s">
        <v>1717</v>
      </c>
    </row>
    <row r="1360" spans="17:17" x14ac:dyDescent="0.25">
      <c r="Q1360" s="30" t="s">
        <v>1718</v>
      </c>
    </row>
    <row r="1361" spans="17:17" x14ac:dyDescent="0.25">
      <c r="Q1361" s="30" t="s">
        <v>1719</v>
      </c>
    </row>
    <row r="1362" spans="17:17" x14ac:dyDescent="0.25">
      <c r="Q1362" s="30" t="s">
        <v>1720</v>
      </c>
    </row>
    <row r="1363" spans="17:17" x14ac:dyDescent="0.25">
      <c r="Q1363" s="30" t="s">
        <v>1721</v>
      </c>
    </row>
    <row r="1364" spans="17:17" x14ac:dyDescent="0.25">
      <c r="Q1364" s="30" t="s">
        <v>1722</v>
      </c>
    </row>
    <row r="1365" spans="17:17" x14ac:dyDescent="0.25">
      <c r="Q1365" s="30" t="s">
        <v>1723</v>
      </c>
    </row>
    <row r="1366" spans="17:17" x14ac:dyDescent="0.25">
      <c r="Q1366" s="30" t="s">
        <v>1724</v>
      </c>
    </row>
    <row r="1367" spans="17:17" x14ac:dyDescent="0.25">
      <c r="Q1367" s="30" t="s">
        <v>1725</v>
      </c>
    </row>
    <row r="1368" spans="17:17" x14ac:dyDescent="0.25">
      <c r="Q1368" s="30" t="s">
        <v>1726</v>
      </c>
    </row>
    <row r="1369" spans="17:17" x14ac:dyDescent="0.25">
      <c r="Q1369" s="30" t="s">
        <v>1727</v>
      </c>
    </row>
    <row r="1370" spans="17:17" x14ac:dyDescent="0.25">
      <c r="Q1370" s="30" t="s">
        <v>1728</v>
      </c>
    </row>
    <row r="1371" spans="17:17" x14ac:dyDescent="0.25">
      <c r="Q1371" s="30" t="s">
        <v>1729</v>
      </c>
    </row>
    <row r="1372" spans="17:17" x14ac:dyDescent="0.25">
      <c r="Q1372" s="30" t="s">
        <v>1730</v>
      </c>
    </row>
    <row r="1373" spans="17:17" x14ac:dyDescent="0.25">
      <c r="Q1373" s="30" t="s">
        <v>1731</v>
      </c>
    </row>
    <row r="1374" spans="17:17" x14ac:dyDescent="0.25">
      <c r="Q1374" s="30" t="s">
        <v>1732</v>
      </c>
    </row>
    <row r="1375" spans="17:17" x14ac:dyDescent="0.25">
      <c r="Q1375" s="30" t="s">
        <v>1733</v>
      </c>
    </row>
    <row r="1376" spans="17:17" x14ac:dyDescent="0.25">
      <c r="Q1376" s="30" t="s">
        <v>1734</v>
      </c>
    </row>
    <row r="1377" spans="17:17" x14ac:dyDescent="0.25">
      <c r="Q1377" s="30" t="s">
        <v>1735</v>
      </c>
    </row>
    <row r="1378" spans="17:17" x14ac:dyDescent="0.25">
      <c r="Q1378" s="30" t="s">
        <v>1736</v>
      </c>
    </row>
    <row r="1379" spans="17:17" x14ac:dyDescent="0.25">
      <c r="Q1379" s="30" t="s">
        <v>1737</v>
      </c>
    </row>
    <row r="1380" spans="17:17" x14ac:dyDescent="0.25">
      <c r="Q1380" s="30" t="s">
        <v>1738</v>
      </c>
    </row>
    <row r="1381" spans="17:17" x14ac:dyDescent="0.25">
      <c r="Q1381" s="30" t="s">
        <v>1739</v>
      </c>
    </row>
    <row r="1382" spans="17:17" x14ac:dyDescent="0.25">
      <c r="Q1382" s="30" t="s">
        <v>1740</v>
      </c>
    </row>
    <row r="1383" spans="17:17" x14ac:dyDescent="0.25">
      <c r="Q1383" s="30" t="s">
        <v>1741</v>
      </c>
    </row>
    <row r="1384" spans="17:17" x14ac:dyDescent="0.25">
      <c r="Q1384" s="30" t="s">
        <v>1742</v>
      </c>
    </row>
    <row r="1385" spans="17:17" x14ac:dyDescent="0.25">
      <c r="Q1385" s="30" t="s">
        <v>1743</v>
      </c>
    </row>
    <row r="1386" spans="17:17" x14ac:dyDescent="0.25">
      <c r="Q1386" s="30" t="s">
        <v>1744</v>
      </c>
    </row>
    <row r="1387" spans="17:17" x14ac:dyDescent="0.25">
      <c r="Q1387" s="30" t="s">
        <v>1745</v>
      </c>
    </row>
    <row r="1388" spans="17:17" x14ac:dyDescent="0.25">
      <c r="Q1388" s="30" t="s">
        <v>1746</v>
      </c>
    </row>
    <row r="1389" spans="17:17" x14ac:dyDescent="0.25">
      <c r="Q1389" s="30" t="s">
        <v>1747</v>
      </c>
    </row>
    <row r="1390" spans="17:17" x14ac:dyDescent="0.25">
      <c r="Q1390" s="30" t="s">
        <v>1748</v>
      </c>
    </row>
    <row r="1391" spans="17:17" x14ac:dyDescent="0.25">
      <c r="Q1391" s="30" t="s">
        <v>1749</v>
      </c>
    </row>
    <row r="1392" spans="17:17" x14ac:dyDescent="0.25">
      <c r="Q1392" s="30" t="s">
        <v>1750</v>
      </c>
    </row>
    <row r="1393" spans="17:17" x14ac:dyDescent="0.25">
      <c r="Q1393" s="30" t="s">
        <v>1751</v>
      </c>
    </row>
    <row r="1394" spans="17:17" x14ac:dyDescent="0.25">
      <c r="Q1394" s="30" t="s">
        <v>1752</v>
      </c>
    </row>
    <row r="1395" spans="17:17" x14ac:dyDescent="0.25">
      <c r="Q1395" s="30" t="s">
        <v>1753</v>
      </c>
    </row>
    <row r="1396" spans="17:17" x14ac:dyDescent="0.25">
      <c r="Q1396" s="30" t="s">
        <v>1754</v>
      </c>
    </row>
    <row r="1397" spans="17:17" x14ac:dyDescent="0.25">
      <c r="Q1397" s="30" t="s">
        <v>1755</v>
      </c>
    </row>
    <row r="1398" spans="17:17" x14ac:dyDescent="0.25">
      <c r="Q1398" s="30" t="s">
        <v>1756</v>
      </c>
    </row>
    <row r="1399" spans="17:17" x14ac:dyDescent="0.25">
      <c r="Q1399" s="30" t="s">
        <v>1757</v>
      </c>
    </row>
    <row r="1400" spans="17:17" x14ac:dyDescent="0.25">
      <c r="Q1400" s="30" t="s">
        <v>1758</v>
      </c>
    </row>
    <row r="1401" spans="17:17" x14ac:dyDescent="0.25">
      <c r="Q1401" s="30" t="s">
        <v>1759</v>
      </c>
    </row>
    <row r="1402" spans="17:17" x14ac:dyDescent="0.25">
      <c r="Q1402" s="30" t="s">
        <v>1760</v>
      </c>
    </row>
    <row r="1403" spans="17:17" x14ac:dyDescent="0.25">
      <c r="Q1403" s="30" t="s">
        <v>1761</v>
      </c>
    </row>
    <row r="1404" spans="17:17" x14ac:dyDescent="0.25">
      <c r="Q1404" s="30" t="s">
        <v>1762</v>
      </c>
    </row>
    <row r="1405" spans="17:17" x14ac:dyDescent="0.25">
      <c r="Q1405" s="30" t="s">
        <v>1763</v>
      </c>
    </row>
    <row r="1406" spans="17:17" x14ac:dyDescent="0.25">
      <c r="Q1406" s="30" t="s">
        <v>1764</v>
      </c>
    </row>
    <row r="1407" spans="17:17" x14ac:dyDescent="0.25">
      <c r="Q1407" s="30" t="s">
        <v>1765</v>
      </c>
    </row>
    <row r="1408" spans="17:17" x14ac:dyDescent="0.25">
      <c r="Q1408" s="30" t="s">
        <v>1766</v>
      </c>
    </row>
    <row r="1409" spans="17:17" x14ac:dyDescent="0.25">
      <c r="Q1409" s="30" t="s">
        <v>1767</v>
      </c>
    </row>
    <row r="1410" spans="17:17" x14ac:dyDescent="0.25">
      <c r="Q1410" s="30" t="s">
        <v>1768</v>
      </c>
    </row>
    <row r="1411" spans="17:17" x14ac:dyDescent="0.25">
      <c r="Q1411" s="30" t="s">
        <v>1769</v>
      </c>
    </row>
    <row r="1412" spans="17:17" x14ac:dyDescent="0.25">
      <c r="Q1412" s="30" t="s">
        <v>1770</v>
      </c>
    </row>
    <row r="1413" spans="17:17" x14ac:dyDescent="0.25">
      <c r="Q1413" s="30" t="s">
        <v>1771</v>
      </c>
    </row>
    <row r="1414" spans="17:17" x14ac:dyDescent="0.25">
      <c r="Q1414" s="30" t="s">
        <v>1772</v>
      </c>
    </row>
    <row r="1415" spans="17:17" x14ac:dyDescent="0.25">
      <c r="Q1415" s="30" t="s">
        <v>1773</v>
      </c>
    </row>
    <row r="1416" spans="17:17" x14ac:dyDescent="0.25">
      <c r="Q1416" s="30" t="s">
        <v>1774</v>
      </c>
    </row>
    <row r="1417" spans="17:17" x14ac:dyDescent="0.25">
      <c r="Q1417" s="30" t="s">
        <v>1775</v>
      </c>
    </row>
    <row r="1418" spans="17:17" x14ac:dyDescent="0.25">
      <c r="Q1418" s="30" t="s">
        <v>1776</v>
      </c>
    </row>
    <row r="1419" spans="17:17" x14ac:dyDescent="0.25">
      <c r="Q1419" s="30" t="s">
        <v>1777</v>
      </c>
    </row>
    <row r="1420" spans="17:17" x14ac:dyDescent="0.25">
      <c r="Q1420" s="30" t="s">
        <v>1778</v>
      </c>
    </row>
    <row r="1421" spans="17:17" x14ac:dyDescent="0.25">
      <c r="Q1421" s="30" t="s">
        <v>1779</v>
      </c>
    </row>
    <row r="1422" spans="17:17" x14ac:dyDescent="0.25">
      <c r="Q1422" s="30" t="s">
        <v>1780</v>
      </c>
    </row>
    <row r="1423" spans="17:17" x14ac:dyDescent="0.25">
      <c r="Q1423" s="30" t="s">
        <v>1781</v>
      </c>
    </row>
    <row r="1424" spans="17:17" x14ac:dyDescent="0.25">
      <c r="Q1424" s="30" t="s">
        <v>1782</v>
      </c>
    </row>
    <row r="1425" spans="17:17" x14ac:dyDescent="0.25">
      <c r="Q1425" s="30" t="s">
        <v>1783</v>
      </c>
    </row>
    <row r="1426" spans="17:17" x14ac:dyDescent="0.25">
      <c r="Q1426" s="30" t="s">
        <v>1784</v>
      </c>
    </row>
    <row r="1427" spans="17:17" x14ac:dyDescent="0.25">
      <c r="Q1427" s="30" t="s">
        <v>1785</v>
      </c>
    </row>
    <row r="1428" spans="17:17" x14ac:dyDescent="0.25">
      <c r="Q1428" s="30" t="s">
        <v>1786</v>
      </c>
    </row>
    <row r="1429" spans="17:17" x14ac:dyDescent="0.25">
      <c r="Q1429" s="30" t="s">
        <v>1787</v>
      </c>
    </row>
    <row r="1430" spans="17:17" x14ac:dyDescent="0.25">
      <c r="Q1430" s="30" t="s">
        <v>1788</v>
      </c>
    </row>
    <row r="1431" spans="17:17" x14ac:dyDescent="0.25">
      <c r="Q1431" s="30" t="s">
        <v>1789</v>
      </c>
    </row>
    <row r="1432" spans="17:17" x14ac:dyDescent="0.25">
      <c r="Q1432" s="30" t="s">
        <v>1790</v>
      </c>
    </row>
    <row r="1433" spans="17:17" x14ac:dyDescent="0.25">
      <c r="Q1433" s="30" t="s">
        <v>1791</v>
      </c>
    </row>
    <row r="1434" spans="17:17" x14ac:dyDescent="0.25">
      <c r="Q1434" s="30" t="s">
        <v>1792</v>
      </c>
    </row>
    <row r="1435" spans="17:17" x14ac:dyDescent="0.25">
      <c r="Q1435" s="30" t="s">
        <v>1793</v>
      </c>
    </row>
    <row r="1436" spans="17:17" x14ac:dyDescent="0.25">
      <c r="Q1436" s="30" t="s">
        <v>1794</v>
      </c>
    </row>
    <row r="1437" spans="17:17" x14ac:dyDescent="0.25">
      <c r="Q1437" s="30" t="s">
        <v>1795</v>
      </c>
    </row>
    <row r="1438" spans="17:17" x14ac:dyDescent="0.25">
      <c r="Q1438" s="30" t="s">
        <v>1796</v>
      </c>
    </row>
    <row r="1439" spans="17:17" x14ac:dyDescent="0.25">
      <c r="Q1439" s="30" t="s">
        <v>1797</v>
      </c>
    </row>
    <row r="1440" spans="17:17" x14ac:dyDescent="0.25">
      <c r="Q1440" s="30" t="s">
        <v>1798</v>
      </c>
    </row>
    <row r="1441" spans="17:17" x14ac:dyDescent="0.25">
      <c r="Q1441" s="30" t="s">
        <v>1799</v>
      </c>
    </row>
    <row r="1442" spans="17:17" x14ac:dyDescent="0.25">
      <c r="Q1442" s="30" t="s">
        <v>1800</v>
      </c>
    </row>
    <row r="1443" spans="17:17" x14ac:dyDescent="0.25">
      <c r="Q1443" s="30" t="s">
        <v>1801</v>
      </c>
    </row>
    <row r="1444" spans="17:17" x14ac:dyDescent="0.25">
      <c r="Q1444" s="30" t="s">
        <v>1802</v>
      </c>
    </row>
    <row r="1445" spans="17:17" x14ac:dyDescent="0.25">
      <c r="Q1445" s="30" t="s">
        <v>1803</v>
      </c>
    </row>
    <row r="1446" spans="17:17" x14ac:dyDescent="0.25">
      <c r="Q1446" s="30" t="s">
        <v>1804</v>
      </c>
    </row>
    <row r="1447" spans="17:17" x14ac:dyDescent="0.25">
      <c r="Q1447" s="30" t="s">
        <v>1805</v>
      </c>
    </row>
    <row r="1448" spans="17:17" x14ac:dyDescent="0.25">
      <c r="Q1448" s="30" t="s">
        <v>1806</v>
      </c>
    </row>
    <row r="1449" spans="17:17" x14ac:dyDescent="0.25">
      <c r="Q1449" s="30" t="s">
        <v>1807</v>
      </c>
    </row>
    <row r="1450" spans="17:17" x14ac:dyDescent="0.25">
      <c r="Q1450" s="30" t="s">
        <v>1808</v>
      </c>
    </row>
    <row r="1451" spans="17:17" x14ac:dyDescent="0.25">
      <c r="Q1451" s="30" t="s">
        <v>1809</v>
      </c>
    </row>
    <row r="1452" spans="17:17" x14ac:dyDescent="0.25">
      <c r="Q1452" s="30" t="s">
        <v>1810</v>
      </c>
    </row>
    <row r="1453" spans="17:17" x14ac:dyDescent="0.25">
      <c r="Q1453" s="30" t="s">
        <v>1811</v>
      </c>
    </row>
    <row r="1454" spans="17:17" x14ac:dyDescent="0.25">
      <c r="Q1454" s="30" t="s">
        <v>1812</v>
      </c>
    </row>
    <row r="1455" spans="17:17" x14ac:dyDescent="0.25">
      <c r="Q1455" s="30" t="s">
        <v>1813</v>
      </c>
    </row>
    <row r="1456" spans="17:17" x14ac:dyDescent="0.25">
      <c r="Q1456" s="30" t="s">
        <v>1814</v>
      </c>
    </row>
    <row r="1457" spans="17:17" x14ac:dyDescent="0.25">
      <c r="Q1457" s="30" t="s">
        <v>1815</v>
      </c>
    </row>
    <row r="1458" spans="17:17" x14ac:dyDescent="0.25">
      <c r="Q1458" s="30" t="s">
        <v>1816</v>
      </c>
    </row>
    <row r="1459" spans="17:17" x14ac:dyDescent="0.25">
      <c r="Q1459" s="30" t="s">
        <v>1817</v>
      </c>
    </row>
    <row r="1460" spans="17:17" x14ac:dyDescent="0.25">
      <c r="Q1460" s="30" t="s">
        <v>1818</v>
      </c>
    </row>
    <row r="1461" spans="17:17" x14ac:dyDescent="0.25">
      <c r="Q1461" s="30" t="s">
        <v>1819</v>
      </c>
    </row>
    <row r="1462" spans="17:17" x14ac:dyDescent="0.25">
      <c r="Q1462" s="30" t="s">
        <v>1820</v>
      </c>
    </row>
    <row r="1463" spans="17:17" x14ac:dyDescent="0.25">
      <c r="Q1463" s="30" t="s">
        <v>1821</v>
      </c>
    </row>
    <row r="1464" spans="17:17" x14ac:dyDescent="0.25">
      <c r="Q1464" s="30" t="s">
        <v>1822</v>
      </c>
    </row>
    <row r="1465" spans="17:17" x14ac:dyDescent="0.25">
      <c r="Q1465" s="30" t="s">
        <v>1823</v>
      </c>
    </row>
    <row r="1466" spans="17:17" x14ac:dyDescent="0.25">
      <c r="Q1466" s="30" t="s">
        <v>1824</v>
      </c>
    </row>
    <row r="1467" spans="17:17" x14ac:dyDescent="0.25">
      <c r="Q1467" s="30" t="s">
        <v>1825</v>
      </c>
    </row>
    <row r="1468" spans="17:17" x14ac:dyDescent="0.25">
      <c r="Q1468" s="30" t="s">
        <v>1826</v>
      </c>
    </row>
    <row r="1469" spans="17:17" x14ac:dyDescent="0.25">
      <c r="Q1469" s="30" t="s">
        <v>1827</v>
      </c>
    </row>
    <row r="1470" spans="17:17" x14ac:dyDescent="0.25">
      <c r="Q1470" s="30" t="s">
        <v>1828</v>
      </c>
    </row>
    <row r="1471" spans="17:17" x14ac:dyDescent="0.25">
      <c r="Q1471" s="30" t="s">
        <v>1829</v>
      </c>
    </row>
    <row r="1472" spans="17:17" x14ac:dyDescent="0.25">
      <c r="Q1472" s="30" t="s">
        <v>1830</v>
      </c>
    </row>
    <row r="1473" spans="17:17" x14ac:dyDescent="0.25">
      <c r="Q1473" s="30" t="s">
        <v>1831</v>
      </c>
    </row>
    <row r="1474" spans="17:17" x14ac:dyDescent="0.25">
      <c r="Q1474" s="30" t="s">
        <v>1832</v>
      </c>
    </row>
    <row r="1475" spans="17:17" x14ac:dyDescent="0.25">
      <c r="Q1475" s="30" t="s">
        <v>1833</v>
      </c>
    </row>
    <row r="1476" spans="17:17" x14ac:dyDescent="0.25">
      <c r="Q1476" s="30" t="s">
        <v>1834</v>
      </c>
    </row>
    <row r="1477" spans="17:17" x14ac:dyDescent="0.25">
      <c r="Q1477" s="30" t="s">
        <v>1835</v>
      </c>
    </row>
    <row r="1478" spans="17:17" x14ac:dyDescent="0.25">
      <c r="Q1478" s="30" t="s">
        <v>1836</v>
      </c>
    </row>
    <row r="1479" spans="17:17" x14ac:dyDescent="0.25">
      <c r="Q1479" s="30" t="s">
        <v>1837</v>
      </c>
    </row>
    <row r="1480" spans="17:17" x14ac:dyDescent="0.25">
      <c r="Q1480" s="30" t="s">
        <v>1838</v>
      </c>
    </row>
    <row r="1481" spans="17:17" x14ac:dyDescent="0.25">
      <c r="Q1481" s="30" t="s">
        <v>1839</v>
      </c>
    </row>
    <row r="1482" spans="17:17" x14ac:dyDescent="0.25">
      <c r="Q1482" s="30" t="s">
        <v>1840</v>
      </c>
    </row>
    <row r="1483" spans="17:17" x14ac:dyDescent="0.25">
      <c r="Q1483" s="30" t="s">
        <v>1841</v>
      </c>
    </row>
    <row r="1484" spans="17:17" x14ac:dyDescent="0.25">
      <c r="Q1484" s="30" t="s">
        <v>1842</v>
      </c>
    </row>
    <row r="1485" spans="17:17" x14ac:dyDescent="0.25">
      <c r="Q1485" s="30" t="s">
        <v>1843</v>
      </c>
    </row>
    <row r="1486" spans="17:17" x14ac:dyDescent="0.25">
      <c r="Q1486" s="30" t="s">
        <v>1844</v>
      </c>
    </row>
    <row r="1487" spans="17:17" x14ac:dyDescent="0.25">
      <c r="Q1487" s="30" t="s">
        <v>1845</v>
      </c>
    </row>
    <row r="1488" spans="17:17" x14ac:dyDescent="0.25">
      <c r="Q1488" s="30" t="s">
        <v>1846</v>
      </c>
    </row>
    <row r="1489" spans="17:17" x14ac:dyDescent="0.25">
      <c r="Q1489" s="30" t="s">
        <v>1847</v>
      </c>
    </row>
    <row r="1490" spans="17:17" x14ac:dyDescent="0.25">
      <c r="Q1490" s="30" t="s">
        <v>1848</v>
      </c>
    </row>
    <row r="1491" spans="17:17" x14ac:dyDescent="0.25">
      <c r="Q1491" s="30" t="s">
        <v>1849</v>
      </c>
    </row>
    <row r="1492" spans="17:17" x14ac:dyDescent="0.25">
      <c r="Q1492" s="30" t="s">
        <v>1850</v>
      </c>
    </row>
    <row r="1493" spans="17:17" x14ac:dyDescent="0.25">
      <c r="Q1493" s="30" t="s">
        <v>1851</v>
      </c>
    </row>
    <row r="1494" spans="17:17" x14ac:dyDescent="0.25">
      <c r="Q1494" s="30" t="s">
        <v>1852</v>
      </c>
    </row>
    <row r="1495" spans="17:17" x14ac:dyDescent="0.25">
      <c r="Q1495" s="30" t="s">
        <v>1853</v>
      </c>
    </row>
    <row r="1496" spans="17:17" x14ac:dyDescent="0.25">
      <c r="Q1496" s="30" t="s">
        <v>1854</v>
      </c>
    </row>
    <row r="1497" spans="17:17" x14ac:dyDescent="0.25">
      <c r="Q1497" s="30" t="s">
        <v>1855</v>
      </c>
    </row>
    <row r="1498" spans="17:17" x14ac:dyDescent="0.25">
      <c r="Q1498" s="30" t="s">
        <v>1856</v>
      </c>
    </row>
    <row r="1499" spans="17:17" x14ac:dyDescent="0.25">
      <c r="Q1499" s="30" t="s">
        <v>1857</v>
      </c>
    </row>
    <row r="1500" spans="17:17" x14ac:dyDescent="0.25">
      <c r="Q1500" s="30" t="s">
        <v>1858</v>
      </c>
    </row>
    <row r="1501" spans="17:17" x14ac:dyDescent="0.25">
      <c r="Q1501" s="30" t="s">
        <v>1859</v>
      </c>
    </row>
    <row r="1502" spans="17:17" x14ac:dyDescent="0.25">
      <c r="Q1502" s="30" t="s">
        <v>1860</v>
      </c>
    </row>
    <row r="1503" spans="17:17" x14ac:dyDescent="0.25">
      <c r="Q1503" s="30" t="s">
        <v>1861</v>
      </c>
    </row>
    <row r="1504" spans="17:17" x14ac:dyDescent="0.25">
      <c r="Q1504" s="30" t="s">
        <v>1862</v>
      </c>
    </row>
    <row r="1505" spans="17:17" x14ac:dyDescent="0.25">
      <c r="Q1505" s="30" t="s">
        <v>1863</v>
      </c>
    </row>
    <row r="1506" spans="17:17" x14ac:dyDescent="0.25">
      <c r="Q1506" s="30" t="s">
        <v>1864</v>
      </c>
    </row>
    <row r="1507" spans="17:17" x14ac:dyDescent="0.25">
      <c r="Q1507" s="30" t="s">
        <v>1865</v>
      </c>
    </row>
    <row r="1508" spans="17:17" x14ac:dyDescent="0.25">
      <c r="Q1508" s="30" t="s">
        <v>1866</v>
      </c>
    </row>
    <row r="1509" spans="17:17" x14ac:dyDescent="0.25">
      <c r="Q1509" s="30" t="s">
        <v>1867</v>
      </c>
    </row>
    <row r="1510" spans="17:17" x14ac:dyDescent="0.25">
      <c r="Q1510" s="30" t="s">
        <v>1868</v>
      </c>
    </row>
    <row r="1511" spans="17:17" x14ac:dyDescent="0.25">
      <c r="Q1511" s="30" t="s">
        <v>1869</v>
      </c>
    </row>
    <row r="1512" spans="17:17" x14ac:dyDescent="0.25">
      <c r="Q1512" s="30" t="s">
        <v>1870</v>
      </c>
    </row>
    <row r="1513" spans="17:17" x14ac:dyDescent="0.25">
      <c r="Q1513" s="30" t="s">
        <v>1871</v>
      </c>
    </row>
    <row r="1514" spans="17:17" x14ac:dyDescent="0.25">
      <c r="Q1514" s="30" t="s">
        <v>1872</v>
      </c>
    </row>
    <row r="1515" spans="17:17" x14ac:dyDescent="0.25">
      <c r="Q1515" s="30" t="s">
        <v>1873</v>
      </c>
    </row>
    <row r="1516" spans="17:17" x14ac:dyDescent="0.25">
      <c r="Q1516" s="30" t="s">
        <v>1874</v>
      </c>
    </row>
    <row r="1517" spans="17:17" x14ac:dyDescent="0.25">
      <c r="Q1517" s="30" t="s">
        <v>1875</v>
      </c>
    </row>
    <row r="1518" spans="17:17" x14ac:dyDescent="0.25">
      <c r="Q1518" s="30" t="s">
        <v>1876</v>
      </c>
    </row>
    <row r="1519" spans="17:17" x14ac:dyDescent="0.25">
      <c r="Q1519" s="30" t="s">
        <v>1877</v>
      </c>
    </row>
    <row r="1520" spans="17:17" x14ac:dyDescent="0.25">
      <c r="Q1520" s="30" t="s">
        <v>1878</v>
      </c>
    </row>
    <row r="1521" spans="17:17" x14ac:dyDescent="0.25">
      <c r="Q1521" s="30" t="s">
        <v>1879</v>
      </c>
    </row>
    <row r="1522" spans="17:17" x14ac:dyDescent="0.25">
      <c r="Q1522" s="30" t="s">
        <v>1880</v>
      </c>
    </row>
    <row r="1523" spans="17:17" x14ac:dyDescent="0.25">
      <c r="Q1523" s="30" t="s">
        <v>1881</v>
      </c>
    </row>
    <row r="1524" spans="17:17" x14ac:dyDescent="0.25">
      <c r="Q1524" s="30" t="s">
        <v>1882</v>
      </c>
    </row>
    <row r="1525" spans="17:17" x14ac:dyDescent="0.25">
      <c r="Q1525" s="30" t="s">
        <v>1883</v>
      </c>
    </row>
    <row r="1526" spans="17:17" x14ac:dyDescent="0.25">
      <c r="Q1526" s="30" t="s">
        <v>1884</v>
      </c>
    </row>
    <row r="1527" spans="17:17" x14ac:dyDescent="0.25">
      <c r="Q1527" s="30" t="s">
        <v>1885</v>
      </c>
    </row>
    <row r="1528" spans="17:17" x14ac:dyDescent="0.25">
      <c r="Q1528" s="30" t="s">
        <v>1886</v>
      </c>
    </row>
    <row r="1529" spans="17:17" x14ac:dyDescent="0.25">
      <c r="Q1529" s="30" t="s">
        <v>1887</v>
      </c>
    </row>
    <row r="1530" spans="17:17" x14ac:dyDescent="0.25">
      <c r="Q1530" s="30" t="s">
        <v>1888</v>
      </c>
    </row>
    <row r="1531" spans="17:17" x14ac:dyDescent="0.25">
      <c r="Q1531" s="30" t="s">
        <v>1889</v>
      </c>
    </row>
    <row r="1532" spans="17:17" x14ac:dyDescent="0.25">
      <c r="Q1532" s="30" t="s">
        <v>1890</v>
      </c>
    </row>
    <row r="1533" spans="17:17" x14ac:dyDescent="0.25">
      <c r="Q1533" s="30" t="s">
        <v>1891</v>
      </c>
    </row>
    <row r="1534" spans="17:17" x14ac:dyDescent="0.25">
      <c r="Q1534" s="30" t="s">
        <v>1892</v>
      </c>
    </row>
    <row r="1535" spans="17:17" x14ac:dyDescent="0.25">
      <c r="Q1535" s="30" t="s">
        <v>1893</v>
      </c>
    </row>
    <row r="1536" spans="17:17" x14ac:dyDescent="0.25">
      <c r="Q1536" s="30" t="s">
        <v>1894</v>
      </c>
    </row>
    <row r="1537" spans="17:17" x14ac:dyDescent="0.25">
      <c r="Q1537" s="30" t="s">
        <v>1895</v>
      </c>
    </row>
    <row r="1538" spans="17:17" x14ac:dyDescent="0.25">
      <c r="Q1538" s="30" t="s">
        <v>1896</v>
      </c>
    </row>
    <row r="1539" spans="17:17" x14ac:dyDescent="0.25">
      <c r="Q1539" s="30" t="s">
        <v>1897</v>
      </c>
    </row>
    <row r="1540" spans="17:17" x14ac:dyDescent="0.25">
      <c r="Q1540" s="30" t="s">
        <v>1898</v>
      </c>
    </row>
    <row r="1541" spans="17:17" x14ac:dyDescent="0.25">
      <c r="Q1541" s="30" t="s">
        <v>1899</v>
      </c>
    </row>
    <row r="1542" spans="17:17" x14ac:dyDescent="0.25">
      <c r="Q1542" s="30" t="s">
        <v>1900</v>
      </c>
    </row>
    <row r="1543" spans="17:17" x14ac:dyDescent="0.25">
      <c r="Q1543" s="30" t="s">
        <v>1901</v>
      </c>
    </row>
    <row r="1544" spans="17:17" x14ac:dyDescent="0.25">
      <c r="Q1544" s="30" t="s">
        <v>1902</v>
      </c>
    </row>
    <row r="1545" spans="17:17" x14ac:dyDescent="0.25">
      <c r="Q1545" s="30" t="s">
        <v>1903</v>
      </c>
    </row>
    <row r="1546" spans="17:17" x14ac:dyDescent="0.25">
      <c r="Q1546" s="30" t="s">
        <v>1904</v>
      </c>
    </row>
    <row r="1547" spans="17:17" x14ac:dyDescent="0.25">
      <c r="Q1547" s="30" t="s">
        <v>1905</v>
      </c>
    </row>
    <row r="1548" spans="17:17" x14ac:dyDescent="0.25">
      <c r="Q1548" s="30" t="s">
        <v>1906</v>
      </c>
    </row>
    <row r="1549" spans="17:17" x14ac:dyDescent="0.25">
      <c r="Q1549" s="30" t="s">
        <v>1907</v>
      </c>
    </row>
    <row r="1550" spans="17:17" x14ac:dyDescent="0.25">
      <c r="Q1550" s="30" t="s">
        <v>1908</v>
      </c>
    </row>
    <row r="1551" spans="17:17" x14ac:dyDescent="0.25">
      <c r="Q1551" s="30" t="s">
        <v>1909</v>
      </c>
    </row>
    <row r="1552" spans="17:17" x14ac:dyDescent="0.25">
      <c r="Q1552" s="30" t="s">
        <v>1910</v>
      </c>
    </row>
    <row r="1553" spans="17:17" x14ac:dyDescent="0.25">
      <c r="Q1553" s="30" t="s">
        <v>1911</v>
      </c>
    </row>
    <row r="1554" spans="17:17" x14ac:dyDescent="0.25">
      <c r="Q1554" s="30" t="s">
        <v>1912</v>
      </c>
    </row>
    <row r="1555" spans="17:17" x14ac:dyDescent="0.25">
      <c r="Q1555" s="30" t="s">
        <v>1913</v>
      </c>
    </row>
    <row r="1556" spans="17:17" x14ac:dyDescent="0.25">
      <c r="Q1556" s="30" t="s">
        <v>1914</v>
      </c>
    </row>
    <row r="1557" spans="17:17" x14ac:dyDescent="0.25">
      <c r="Q1557" s="30" t="s">
        <v>1915</v>
      </c>
    </row>
    <row r="1558" spans="17:17" x14ac:dyDescent="0.25">
      <c r="Q1558" s="30" t="s">
        <v>1916</v>
      </c>
    </row>
    <row r="1559" spans="17:17" x14ac:dyDescent="0.25">
      <c r="Q1559" s="30" t="s">
        <v>1917</v>
      </c>
    </row>
    <row r="1560" spans="17:17" x14ac:dyDescent="0.25">
      <c r="Q1560" s="30" t="s">
        <v>1918</v>
      </c>
    </row>
    <row r="1561" spans="17:17" x14ac:dyDescent="0.25">
      <c r="Q1561" s="30" t="s">
        <v>1919</v>
      </c>
    </row>
    <row r="1562" spans="17:17" x14ac:dyDescent="0.25">
      <c r="Q1562" s="30" t="s">
        <v>1920</v>
      </c>
    </row>
    <row r="1563" spans="17:17" x14ac:dyDescent="0.25">
      <c r="Q1563" s="30" t="s">
        <v>1921</v>
      </c>
    </row>
    <row r="1564" spans="17:17" x14ac:dyDescent="0.25">
      <c r="Q1564" s="30" t="s">
        <v>1922</v>
      </c>
    </row>
    <row r="1565" spans="17:17" x14ac:dyDescent="0.25">
      <c r="Q1565" s="30" t="s">
        <v>1923</v>
      </c>
    </row>
    <row r="1566" spans="17:17" x14ac:dyDescent="0.25">
      <c r="Q1566" s="30" t="s">
        <v>1924</v>
      </c>
    </row>
    <row r="1567" spans="17:17" x14ac:dyDescent="0.25">
      <c r="Q1567" s="30" t="s">
        <v>1925</v>
      </c>
    </row>
    <row r="1568" spans="17:17" x14ac:dyDescent="0.25">
      <c r="Q1568" s="30" t="s">
        <v>1926</v>
      </c>
    </row>
    <row r="1569" spans="17:17" x14ac:dyDescent="0.25">
      <c r="Q1569" s="30" t="s">
        <v>1927</v>
      </c>
    </row>
    <row r="1570" spans="17:17" x14ac:dyDescent="0.25">
      <c r="Q1570" s="30" t="s">
        <v>1928</v>
      </c>
    </row>
    <row r="1571" spans="17:17" x14ac:dyDescent="0.25">
      <c r="Q1571" s="30" t="s">
        <v>1929</v>
      </c>
    </row>
    <row r="1572" spans="17:17" x14ac:dyDescent="0.25">
      <c r="Q1572" s="30" t="s">
        <v>1930</v>
      </c>
    </row>
    <row r="1573" spans="17:17" x14ac:dyDescent="0.25">
      <c r="Q1573" s="30" t="s">
        <v>1931</v>
      </c>
    </row>
    <row r="1574" spans="17:17" x14ac:dyDescent="0.25">
      <c r="Q1574" s="30" t="s">
        <v>1932</v>
      </c>
    </row>
    <row r="1575" spans="17:17" x14ac:dyDescent="0.25">
      <c r="Q1575" s="30" t="s">
        <v>1933</v>
      </c>
    </row>
    <row r="1576" spans="17:17" x14ac:dyDescent="0.25">
      <c r="Q1576" s="30" t="s">
        <v>1934</v>
      </c>
    </row>
    <row r="1577" spans="17:17" x14ac:dyDescent="0.25">
      <c r="Q1577" s="30" t="s">
        <v>1935</v>
      </c>
    </row>
    <row r="1578" spans="17:17" x14ac:dyDescent="0.25">
      <c r="Q1578" s="30" t="s">
        <v>1936</v>
      </c>
    </row>
    <row r="1579" spans="17:17" x14ac:dyDescent="0.25">
      <c r="Q1579" s="30" t="s">
        <v>1937</v>
      </c>
    </row>
    <row r="1580" spans="17:17" x14ac:dyDescent="0.25">
      <c r="Q1580" s="30" t="s">
        <v>1938</v>
      </c>
    </row>
    <row r="1581" spans="17:17" x14ac:dyDescent="0.25">
      <c r="Q1581" s="30" t="s">
        <v>1939</v>
      </c>
    </row>
    <row r="1582" spans="17:17" x14ac:dyDescent="0.25">
      <c r="Q1582" s="30" t="s">
        <v>1940</v>
      </c>
    </row>
    <row r="1583" spans="17:17" x14ac:dyDescent="0.25">
      <c r="Q1583" s="30" t="s">
        <v>1941</v>
      </c>
    </row>
    <row r="1584" spans="17:17" x14ac:dyDescent="0.25">
      <c r="Q1584" s="30" t="s">
        <v>1942</v>
      </c>
    </row>
    <row r="1585" spans="17:17" x14ac:dyDescent="0.25">
      <c r="Q1585" s="30" t="s">
        <v>1943</v>
      </c>
    </row>
    <row r="1586" spans="17:17" x14ac:dyDescent="0.25">
      <c r="Q1586" s="30" t="s">
        <v>1944</v>
      </c>
    </row>
    <row r="1587" spans="17:17" x14ac:dyDescent="0.25">
      <c r="Q1587" s="30" t="s">
        <v>1945</v>
      </c>
    </row>
    <row r="1588" spans="17:17" x14ac:dyDescent="0.25">
      <c r="Q1588" s="30" t="s">
        <v>1946</v>
      </c>
    </row>
    <row r="1589" spans="17:17" x14ac:dyDescent="0.25">
      <c r="Q1589" s="30" t="s">
        <v>1947</v>
      </c>
    </row>
    <row r="1590" spans="17:17" x14ac:dyDescent="0.25">
      <c r="Q1590" s="30" t="s">
        <v>1948</v>
      </c>
    </row>
    <row r="1591" spans="17:17" x14ac:dyDescent="0.25">
      <c r="Q1591" s="30" t="s">
        <v>1949</v>
      </c>
    </row>
    <row r="1592" spans="17:17" x14ac:dyDescent="0.25">
      <c r="Q1592" s="30" t="s">
        <v>1950</v>
      </c>
    </row>
    <row r="1593" spans="17:17" x14ac:dyDescent="0.25">
      <c r="Q1593" s="30" t="s">
        <v>1951</v>
      </c>
    </row>
    <row r="1594" spans="17:17" x14ac:dyDescent="0.25">
      <c r="Q1594" s="30" t="s">
        <v>1952</v>
      </c>
    </row>
    <row r="1595" spans="17:17" x14ac:dyDescent="0.25">
      <c r="Q1595" s="30" t="s">
        <v>1953</v>
      </c>
    </row>
    <row r="1596" spans="17:17" x14ac:dyDescent="0.25">
      <c r="Q1596" s="30" t="s">
        <v>1954</v>
      </c>
    </row>
    <row r="1597" spans="17:17" x14ac:dyDescent="0.25">
      <c r="Q1597" s="30" t="s">
        <v>1955</v>
      </c>
    </row>
    <row r="1598" spans="17:17" x14ac:dyDescent="0.25">
      <c r="Q1598" s="30" t="s">
        <v>1956</v>
      </c>
    </row>
    <row r="1599" spans="17:17" x14ac:dyDescent="0.25">
      <c r="Q1599" s="30" t="s">
        <v>1957</v>
      </c>
    </row>
    <row r="1600" spans="17:17" x14ac:dyDescent="0.25">
      <c r="Q1600" s="30" t="s">
        <v>1958</v>
      </c>
    </row>
    <row r="1601" spans="17:17" x14ac:dyDescent="0.25">
      <c r="Q1601" s="30" t="s">
        <v>1959</v>
      </c>
    </row>
    <row r="1602" spans="17:17" x14ac:dyDescent="0.25">
      <c r="Q1602" s="30" t="s">
        <v>1960</v>
      </c>
    </row>
    <row r="1603" spans="17:17" x14ac:dyDescent="0.25">
      <c r="Q1603" s="30" t="s">
        <v>1961</v>
      </c>
    </row>
    <row r="1604" spans="17:17" x14ac:dyDescent="0.25">
      <c r="Q1604" s="30" t="s">
        <v>1962</v>
      </c>
    </row>
    <row r="1605" spans="17:17" x14ac:dyDescent="0.25">
      <c r="Q1605" s="30" t="s">
        <v>1963</v>
      </c>
    </row>
    <row r="1606" spans="17:17" x14ac:dyDescent="0.25">
      <c r="Q1606" s="30" t="s">
        <v>1964</v>
      </c>
    </row>
    <row r="1607" spans="17:17" x14ac:dyDescent="0.25">
      <c r="Q1607" s="30" t="s">
        <v>1965</v>
      </c>
    </row>
    <row r="1608" spans="17:17" x14ac:dyDescent="0.25">
      <c r="Q1608" s="30" t="s">
        <v>1966</v>
      </c>
    </row>
    <row r="1609" spans="17:17" x14ac:dyDescent="0.25">
      <c r="Q1609" s="30" t="s">
        <v>1967</v>
      </c>
    </row>
    <row r="1610" spans="17:17" x14ac:dyDescent="0.25">
      <c r="Q1610" s="30" t="s">
        <v>1968</v>
      </c>
    </row>
    <row r="1611" spans="17:17" x14ac:dyDescent="0.25">
      <c r="Q1611" s="30" t="s">
        <v>1969</v>
      </c>
    </row>
    <row r="1612" spans="17:17" x14ac:dyDescent="0.25">
      <c r="Q1612" s="30" t="s">
        <v>1970</v>
      </c>
    </row>
    <row r="1613" spans="17:17" x14ac:dyDescent="0.25">
      <c r="Q1613" s="30" t="s">
        <v>1971</v>
      </c>
    </row>
    <row r="1614" spans="17:17" x14ac:dyDescent="0.25">
      <c r="Q1614" s="30" t="s">
        <v>1972</v>
      </c>
    </row>
    <row r="1615" spans="17:17" x14ac:dyDescent="0.25">
      <c r="Q1615" s="30" t="s">
        <v>1973</v>
      </c>
    </row>
    <row r="1616" spans="17:17" x14ac:dyDescent="0.25">
      <c r="Q1616" s="30" t="s">
        <v>1974</v>
      </c>
    </row>
    <row r="1617" spans="17:17" x14ac:dyDescent="0.25">
      <c r="Q1617" s="30" t="s">
        <v>1975</v>
      </c>
    </row>
    <row r="1618" spans="17:17" x14ac:dyDescent="0.25">
      <c r="Q1618" s="30" t="s">
        <v>1976</v>
      </c>
    </row>
    <row r="1619" spans="17:17" x14ac:dyDescent="0.25">
      <c r="Q1619" s="30" t="s">
        <v>1977</v>
      </c>
    </row>
    <row r="1620" spans="17:17" x14ac:dyDescent="0.25">
      <c r="Q1620" s="30" t="s">
        <v>1978</v>
      </c>
    </row>
    <row r="1621" spans="17:17" x14ac:dyDescent="0.25">
      <c r="Q1621" s="30" t="s">
        <v>1979</v>
      </c>
    </row>
    <row r="1622" spans="17:17" x14ac:dyDescent="0.25">
      <c r="Q1622" s="30" t="s">
        <v>1980</v>
      </c>
    </row>
    <row r="1623" spans="17:17" x14ac:dyDescent="0.25">
      <c r="Q1623" s="30" t="s">
        <v>1981</v>
      </c>
    </row>
    <row r="1624" spans="17:17" x14ac:dyDescent="0.25">
      <c r="Q1624" s="30" t="s">
        <v>1982</v>
      </c>
    </row>
    <row r="1625" spans="17:17" x14ac:dyDescent="0.25">
      <c r="Q1625" s="30" t="s">
        <v>1983</v>
      </c>
    </row>
    <row r="1626" spans="17:17" x14ac:dyDescent="0.25">
      <c r="Q1626" s="30" t="s">
        <v>1984</v>
      </c>
    </row>
    <row r="1627" spans="17:17" x14ac:dyDescent="0.25">
      <c r="Q1627" s="30" t="s">
        <v>1985</v>
      </c>
    </row>
    <row r="1628" spans="17:17" x14ac:dyDescent="0.25">
      <c r="Q1628" s="30" t="s">
        <v>1986</v>
      </c>
    </row>
    <row r="1629" spans="17:17" x14ac:dyDescent="0.25">
      <c r="Q1629" s="30" t="s">
        <v>1987</v>
      </c>
    </row>
    <row r="1630" spans="17:17" x14ac:dyDescent="0.25">
      <c r="Q1630" s="30" t="s">
        <v>1988</v>
      </c>
    </row>
    <row r="1631" spans="17:17" x14ac:dyDescent="0.25">
      <c r="Q1631" s="30" t="s">
        <v>1989</v>
      </c>
    </row>
    <row r="1632" spans="17:17" x14ac:dyDescent="0.25">
      <c r="Q1632" s="30" t="s">
        <v>1990</v>
      </c>
    </row>
    <row r="1633" spans="17:17" x14ac:dyDescent="0.25">
      <c r="Q1633" s="30" t="s">
        <v>1991</v>
      </c>
    </row>
    <row r="1634" spans="17:17" x14ac:dyDescent="0.25">
      <c r="Q1634" s="30" t="s">
        <v>1992</v>
      </c>
    </row>
    <row r="1635" spans="17:17" x14ac:dyDescent="0.25">
      <c r="Q1635" s="30" t="s">
        <v>1993</v>
      </c>
    </row>
    <row r="1636" spans="17:17" x14ac:dyDescent="0.25">
      <c r="Q1636" s="30" t="s">
        <v>1994</v>
      </c>
    </row>
    <row r="1637" spans="17:17" x14ac:dyDescent="0.25">
      <c r="Q1637" s="30" t="s">
        <v>1995</v>
      </c>
    </row>
    <row r="1638" spans="17:17" x14ac:dyDescent="0.25">
      <c r="Q1638" s="30" t="s">
        <v>1996</v>
      </c>
    </row>
    <row r="1639" spans="17:17" x14ac:dyDescent="0.25">
      <c r="Q1639" s="30" t="s">
        <v>1997</v>
      </c>
    </row>
    <row r="1640" spans="17:17" x14ac:dyDescent="0.25">
      <c r="Q1640" s="30" t="s">
        <v>1998</v>
      </c>
    </row>
    <row r="1641" spans="17:17" x14ac:dyDescent="0.25">
      <c r="Q1641" s="30" t="s">
        <v>1999</v>
      </c>
    </row>
    <row r="1642" spans="17:17" x14ac:dyDescent="0.25">
      <c r="Q1642" s="30" t="s">
        <v>2000</v>
      </c>
    </row>
    <row r="1643" spans="17:17" x14ac:dyDescent="0.25">
      <c r="Q1643" s="30" t="s">
        <v>2001</v>
      </c>
    </row>
    <row r="1644" spans="17:17" x14ac:dyDescent="0.25">
      <c r="Q1644" s="30" t="s">
        <v>2002</v>
      </c>
    </row>
    <row r="1645" spans="17:17" x14ac:dyDescent="0.25">
      <c r="Q1645" s="30" t="s">
        <v>2003</v>
      </c>
    </row>
    <row r="1646" spans="17:17" x14ac:dyDescent="0.25">
      <c r="Q1646" s="30" t="s">
        <v>2004</v>
      </c>
    </row>
    <row r="1647" spans="17:17" x14ac:dyDescent="0.25">
      <c r="Q1647" s="30" t="s">
        <v>2005</v>
      </c>
    </row>
    <row r="1648" spans="17:17" x14ac:dyDescent="0.25">
      <c r="Q1648" s="30" t="s">
        <v>2006</v>
      </c>
    </row>
    <row r="1649" spans="17:17" x14ac:dyDescent="0.25">
      <c r="Q1649" s="30" t="s">
        <v>2007</v>
      </c>
    </row>
    <row r="1650" spans="17:17" x14ac:dyDescent="0.25">
      <c r="Q1650" s="30" t="s">
        <v>2008</v>
      </c>
    </row>
    <row r="1651" spans="17:17" x14ac:dyDescent="0.25">
      <c r="Q1651" s="30" t="s">
        <v>2009</v>
      </c>
    </row>
    <row r="1652" spans="17:17" x14ac:dyDescent="0.25">
      <c r="Q1652" s="30" t="s">
        <v>2010</v>
      </c>
    </row>
    <row r="1653" spans="17:17" x14ac:dyDescent="0.25">
      <c r="Q1653" s="30" t="s">
        <v>2011</v>
      </c>
    </row>
    <row r="1654" spans="17:17" x14ac:dyDescent="0.25">
      <c r="Q1654" s="30" t="s">
        <v>2012</v>
      </c>
    </row>
    <row r="1655" spans="17:17" x14ac:dyDescent="0.25">
      <c r="Q1655" s="30" t="s">
        <v>2013</v>
      </c>
    </row>
    <row r="1656" spans="17:17" x14ac:dyDescent="0.25">
      <c r="Q1656" s="30" t="s">
        <v>2014</v>
      </c>
    </row>
    <row r="1657" spans="17:17" x14ac:dyDescent="0.25">
      <c r="Q1657" s="30" t="s">
        <v>2015</v>
      </c>
    </row>
    <row r="1658" spans="17:17" x14ac:dyDescent="0.25">
      <c r="Q1658" s="30" t="s">
        <v>2016</v>
      </c>
    </row>
    <row r="1659" spans="17:17" x14ac:dyDescent="0.25">
      <c r="Q1659" s="30" t="s">
        <v>2017</v>
      </c>
    </row>
    <row r="1660" spans="17:17" x14ac:dyDescent="0.25">
      <c r="Q1660" s="30" t="s">
        <v>2018</v>
      </c>
    </row>
    <row r="1661" spans="17:17" x14ac:dyDescent="0.25">
      <c r="Q1661" s="30" t="s">
        <v>2019</v>
      </c>
    </row>
    <row r="1662" spans="17:17" x14ac:dyDescent="0.25">
      <c r="Q1662" s="30" t="s">
        <v>2020</v>
      </c>
    </row>
    <row r="1663" spans="17:17" x14ac:dyDescent="0.25">
      <c r="Q1663" s="30" t="s">
        <v>2021</v>
      </c>
    </row>
    <row r="1664" spans="17:17" x14ac:dyDescent="0.25">
      <c r="Q1664" s="30" t="s">
        <v>2022</v>
      </c>
    </row>
    <row r="1665" spans="17:17" x14ac:dyDescent="0.25">
      <c r="Q1665" s="30" t="s">
        <v>2023</v>
      </c>
    </row>
    <row r="1666" spans="17:17" x14ac:dyDescent="0.25">
      <c r="Q1666" s="30" t="s">
        <v>2024</v>
      </c>
    </row>
    <row r="1667" spans="17:17" x14ac:dyDescent="0.25">
      <c r="Q1667" s="30" t="s">
        <v>2025</v>
      </c>
    </row>
    <row r="1668" spans="17:17" x14ac:dyDescent="0.25">
      <c r="Q1668" s="30" t="s">
        <v>2026</v>
      </c>
    </row>
    <row r="1669" spans="17:17" x14ac:dyDescent="0.25">
      <c r="Q1669" s="30" t="s">
        <v>2027</v>
      </c>
    </row>
    <row r="1670" spans="17:17" x14ac:dyDescent="0.25">
      <c r="Q1670" s="30" t="s">
        <v>2028</v>
      </c>
    </row>
    <row r="1671" spans="17:17" x14ac:dyDescent="0.25">
      <c r="Q1671" s="30" t="s">
        <v>2029</v>
      </c>
    </row>
    <row r="1672" spans="17:17" x14ac:dyDescent="0.25">
      <c r="Q1672" s="30" t="s">
        <v>2030</v>
      </c>
    </row>
    <row r="1673" spans="17:17" x14ac:dyDescent="0.25">
      <c r="Q1673" s="30" t="s">
        <v>2031</v>
      </c>
    </row>
    <row r="1674" spans="17:17" x14ac:dyDescent="0.25">
      <c r="Q1674" s="30" t="s">
        <v>2032</v>
      </c>
    </row>
    <row r="1675" spans="17:17" x14ac:dyDescent="0.25">
      <c r="Q1675" s="30" t="s">
        <v>2033</v>
      </c>
    </row>
    <row r="1676" spans="17:17" x14ac:dyDescent="0.25">
      <c r="Q1676" s="30" t="s">
        <v>2034</v>
      </c>
    </row>
    <row r="1677" spans="17:17" x14ac:dyDescent="0.25">
      <c r="Q1677" s="30" t="s">
        <v>2035</v>
      </c>
    </row>
    <row r="1678" spans="17:17" x14ac:dyDescent="0.25">
      <c r="Q1678" s="30" t="s">
        <v>2036</v>
      </c>
    </row>
    <row r="1679" spans="17:17" x14ac:dyDescent="0.25">
      <c r="Q1679" s="30" t="s">
        <v>2037</v>
      </c>
    </row>
    <row r="1680" spans="17:17" x14ac:dyDescent="0.25">
      <c r="Q1680" s="30" t="s">
        <v>2038</v>
      </c>
    </row>
    <row r="1681" spans="17:17" x14ac:dyDescent="0.25">
      <c r="Q1681" s="30" t="s">
        <v>2039</v>
      </c>
    </row>
    <row r="1682" spans="17:17" x14ac:dyDescent="0.25">
      <c r="Q1682" s="30" t="s">
        <v>2040</v>
      </c>
    </row>
    <row r="1683" spans="17:17" x14ac:dyDescent="0.25">
      <c r="Q1683" s="30" t="s">
        <v>2041</v>
      </c>
    </row>
    <row r="1684" spans="17:17" x14ac:dyDescent="0.25">
      <c r="Q1684" s="30" t="s">
        <v>2042</v>
      </c>
    </row>
    <row r="1685" spans="17:17" x14ac:dyDescent="0.25">
      <c r="Q1685" s="30" t="s">
        <v>2043</v>
      </c>
    </row>
    <row r="1686" spans="17:17" x14ac:dyDescent="0.25">
      <c r="Q1686" s="30" t="s">
        <v>2044</v>
      </c>
    </row>
    <row r="1687" spans="17:17" x14ac:dyDescent="0.25">
      <c r="Q1687" s="30" t="s">
        <v>2045</v>
      </c>
    </row>
    <row r="1688" spans="17:17" x14ac:dyDescent="0.25">
      <c r="Q1688" s="30" t="s">
        <v>2046</v>
      </c>
    </row>
    <row r="1689" spans="17:17" x14ac:dyDescent="0.25">
      <c r="Q1689" s="30" t="s">
        <v>2047</v>
      </c>
    </row>
    <row r="1690" spans="17:17" x14ac:dyDescent="0.25">
      <c r="Q1690" s="30" t="s">
        <v>2048</v>
      </c>
    </row>
    <row r="1691" spans="17:17" x14ac:dyDescent="0.25">
      <c r="Q1691" s="30" t="s">
        <v>2049</v>
      </c>
    </row>
    <row r="1692" spans="17:17" x14ac:dyDescent="0.25">
      <c r="Q1692" s="30" t="s">
        <v>2050</v>
      </c>
    </row>
    <row r="1693" spans="17:17" x14ac:dyDescent="0.25">
      <c r="Q1693" s="30" t="s">
        <v>2051</v>
      </c>
    </row>
    <row r="1694" spans="17:17" x14ac:dyDescent="0.25">
      <c r="Q1694" s="30" t="s">
        <v>2052</v>
      </c>
    </row>
    <row r="1695" spans="17:17" x14ac:dyDescent="0.25">
      <c r="Q1695" s="30" t="s">
        <v>2053</v>
      </c>
    </row>
    <row r="1696" spans="17:17" x14ac:dyDescent="0.25">
      <c r="Q1696" s="30" t="s">
        <v>2054</v>
      </c>
    </row>
    <row r="1697" spans="17:17" x14ac:dyDescent="0.25">
      <c r="Q1697" s="30" t="s">
        <v>2055</v>
      </c>
    </row>
    <row r="1698" spans="17:17" x14ac:dyDescent="0.25">
      <c r="Q1698" s="30" t="s">
        <v>2056</v>
      </c>
    </row>
    <row r="1699" spans="17:17" x14ac:dyDescent="0.25">
      <c r="Q1699" s="30" t="s">
        <v>2057</v>
      </c>
    </row>
    <row r="1700" spans="17:17" x14ac:dyDescent="0.25">
      <c r="Q1700" s="30" t="s">
        <v>2058</v>
      </c>
    </row>
    <row r="1701" spans="17:17" x14ac:dyDescent="0.25">
      <c r="Q1701" s="30" t="s">
        <v>2059</v>
      </c>
    </row>
    <row r="1702" spans="17:17" x14ac:dyDescent="0.25">
      <c r="Q1702" s="30" t="s">
        <v>2060</v>
      </c>
    </row>
    <row r="1703" spans="17:17" x14ac:dyDescent="0.25">
      <c r="Q1703" s="30" t="s">
        <v>2061</v>
      </c>
    </row>
    <row r="1704" spans="17:17" x14ac:dyDescent="0.25">
      <c r="Q1704" s="30" t="s">
        <v>2062</v>
      </c>
    </row>
    <row r="1705" spans="17:17" x14ac:dyDescent="0.25">
      <c r="Q1705" s="30" t="s">
        <v>2063</v>
      </c>
    </row>
    <row r="1706" spans="17:17" x14ac:dyDescent="0.25">
      <c r="Q1706" s="30" t="s">
        <v>2064</v>
      </c>
    </row>
    <row r="1707" spans="17:17" x14ac:dyDescent="0.25">
      <c r="Q1707" s="30" t="s">
        <v>2065</v>
      </c>
    </row>
    <row r="1708" spans="17:17" x14ac:dyDescent="0.25">
      <c r="Q1708" s="30" t="s">
        <v>2066</v>
      </c>
    </row>
    <row r="1709" spans="17:17" x14ac:dyDescent="0.25">
      <c r="Q1709" s="30" t="s">
        <v>2067</v>
      </c>
    </row>
    <row r="1710" spans="17:17" x14ac:dyDescent="0.25">
      <c r="Q1710" s="30" t="s">
        <v>2068</v>
      </c>
    </row>
    <row r="1711" spans="17:17" x14ac:dyDescent="0.25">
      <c r="Q1711" s="30" t="s">
        <v>2069</v>
      </c>
    </row>
    <row r="1712" spans="17:17" x14ac:dyDescent="0.25">
      <c r="Q1712" s="30" t="s">
        <v>2070</v>
      </c>
    </row>
    <row r="1713" spans="17:17" x14ac:dyDescent="0.25">
      <c r="Q1713" s="30" t="s">
        <v>2071</v>
      </c>
    </row>
    <row r="1714" spans="17:17" x14ac:dyDescent="0.25">
      <c r="Q1714" s="30" t="s">
        <v>2072</v>
      </c>
    </row>
    <row r="1715" spans="17:17" x14ac:dyDescent="0.25">
      <c r="Q1715" s="30" t="s">
        <v>2073</v>
      </c>
    </row>
    <row r="1716" spans="17:17" x14ac:dyDescent="0.25">
      <c r="Q1716" s="30" t="s">
        <v>2074</v>
      </c>
    </row>
    <row r="1717" spans="17:17" x14ac:dyDescent="0.25">
      <c r="Q1717" s="30" t="s">
        <v>2075</v>
      </c>
    </row>
    <row r="1718" spans="17:17" x14ac:dyDescent="0.25">
      <c r="Q1718" s="30" t="s">
        <v>2076</v>
      </c>
    </row>
    <row r="1719" spans="17:17" x14ac:dyDescent="0.25">
      <c r="Q1719" s="30" t="s">
        <v>2077</v>
      </c>
    </row>
    <row r="1720" spans="17:17" x14ac:dyDescent="0.25">
      <c r="Q1720" s="30" t="s">
        <v>2078</v>
      </c>
    </row>
    <row r="1721" spans="17:17" x14ac:dyDescent="0.25">
      <c r="Q1721" s="30" t="s">
        <v>2079</v>
      </c>
    </row>
    <row r="1722" spans="17:17" x14ac:dyDescent="0.25">
      <c r="Q1722" s="30" t="s">
        <v>2080</v>
      </c>
    </row>
    <row r="1723" spans="17:17" x14ac:dyDescent="0.25">
      <c r="Q1723" s="30" t="s">
        <v>2081</v>
      </c>
    </row>
    <row r="1724" spans="17:17" x14ac:dyDescent="0.25">
      <c r="Q1724" s="30" t="s">
        <v>2082</v>
      </c>
    </row>
    <row r="1725" spans="17:17" x14ac:dyDescent="0.25">
      <c r="Q1725" s="30" t="s">
        <v>2083</v>
      </c>
    </row>
    <row r="1726" spans="17:17" x14ac:dyDescent="0.25">
      <c r="Q1726" s="30" t="s">
        <v>2084</v>
      </c>
    </row>
    <row r="1727" spans="17:17" x14ac:dyDescent="0.25">
      <c r="Q1727" s="30" t="s">
        <v>2085</v>
      </c>
    </row>
    <row r="1728" spans="17:17" x14ac:dyDescent="0.25">
      <c r="Q1728" s="30" t="s">
        <v>2086</v>
      </c>
    </row>
    <row r="1729" spans="17:17" x14ac:dyDescent="0.25">
      <c r="Q1729" s="30" t="s">
        <v>2087</v>
      </c>
    </row>
    <row r="1730" spans="17:17" x14ac:dyDescent="0.25">
      <c r="Q1730" s="30" t="s">
        <v>2088</v>
      </c>
    </row>
    <row r="1731" spans="17:17" x14ac:dyDescent="0.25">
      <c r="Q1731" s="30" t="s">
        <v>2089</v>
      </c>
    </row>
    <row r="1732" spans="17:17" x14ac:dyDescent="0.25">
      <c r="Q1732" s="30" t="s">
        <v>2090</v>
      </c>
    </row>
    <row r="1733" spans="17:17" x14ac:dyDescent="0.25">
      <c r="Q1733" s="30" t="s">
        <v>2091</v>
      </c>
    </row>
    <row r="1734" spans="17:17" x14ac:dyDescent="0.25">
      <c r="Q1734" s="30" t="s">
        <v>2092</v>
      </c>
    </row>
    <row r="1735" spans="17:17" x14ac:dyDescent="0.25">
      <c r="Q1735" s="30" t="s">
        <v>2093</v>
      </c>
    </row>
    <row r="1736" spans="17:17" x14ac:dyDescent="0.25">
      <c r="Q1736" s="30" t="s">
        <v>2094</v>
      </c>
    </row>
    <row r="1737" spans="17:17" x14ac:dyDescent="0.25">
      <c r="Q1737" s="30" t="s">
        <v>2095</v>
      </c>
    </row>
    <row r="1738" spans="17:17" x14ac:dyDescent="0.25">
      <c r="Q1738" s="30" t="s">
        <v>2096</v>
      </c>
    </row>
    <row r="1739" spans="17:17" x14ac:dyDescent="0.25">
      <c r="Q1739" s="30" t="s">
        <v>2097</v>
      </c>
    </row>
    <row r="1740" spans="17:17" x14ac:dyDescent="0.25">
      <c r="Q1740" s="30" t="s">
        <v>2098</v>
      </c>
    </row>
    <row r="1741" spans="17:17" x14ac:dyDescent="0.25">
      <c r="Q1741" s="30" t="s">
        <v>2099</v>
      </c>
    </row>
    <row r="1742" spans="17:17" x14ac:dyDescent="0.25">
      <c r="Q1742" s="30" t="s">
        <v>2100</v>
      </c>
    </row>
    <row r="1743" spans="17:17" x14ac:dyDescent="0.25">
      <c r="Q1743" s="30" t="s">
        <v>2101</v>
      </c>
    </row>
    <row r="1744" spans="17:17" x14ac:dyDescent="0.25">
      <c r="Q1744" s="30" t="s">
        <v>2102</v>
      </c>
    </row>
    <row r="1745" spans="17:17" x14ac:dyDescent="0.25">
      <c r="Q1745" s="30" t="s">
        <v>2103</v>
      </c>
    </row>
    <row r="1746" spans="17:17" x14ac:dyDescent="0.25">
      <c r="Q1746" s="30" t="s">
        <v>2104</v>
      </c>
    </row>
    <row r="1747" spans="17:17" x14ac:dyDescent="0.25">
      <c r="Q1747" s="30" t="s">
        <v>2105</v>
      </c>
    </row>
    <row r="1748" spans="17:17" x14ac:dyDescent="0.25">
      <c r="Q1748" s="30" t="s">
        <v>2106</v>
      </c>
    </row>
    <row r="1749" spans="17:17" x14ac:dyDescent="0.25">
      <c r="Q1749" s="30" t="s">
        <v>2107</v>
      </c>
    </row>
    <row r="1750" spans="17:17" x14ac:dyDescent="0.25">
      <c r="Q1750" s="30" t="s">
        <v>2108</v>
      </c>
    </row>
    <row r="1751" spans="17:17" x14ac:dyDescent="0.25">
      <c r="Q1751" s="30" t="s">
        <v>2109</v>
      </c>
    </row>
    <row r="1752" spans="17:17" x14ac:dyDescent="0.25">
      <c r="Q1752" s="30" t="s">
        <v>2110</v>
      </c>
    </row>
    <row r="1753" spans="17:17" x14ac:dyDescent="0.25">
      <c r="Q1753" s="30" t="s">
        <v>2111</v>
      </c>
    </row>
    <row r="1754" spans="17:17" x14ac:dyDescent="0.25">
      <c r="Q1754" s="30" t="s">
        <v>2112</v>
      </c>
    </row>
    <row r="1755" spans="17:17" x14ac:dyDescent="0.25">
      <c r="Q1755" s="30" t="s">
        <v>2113</v>
      </c>
    </row>
    <row r="1756" spans="17:17" x14ac:dyDescent="0.25">
      <c r="Q1756" s="30" t="s">
        <v>2114</v>
      </c>
    </row>
    <row r="1757" spans="17:17" x14ac:dyDescent="0.25">
      <c r="Q1757" s="30" t="s">
        <v>2115</v>
      </c>
    </row>
    <row r="1758" spans="17:17" x14ac:dyDescent="0.25">
      <c r="Q1758" s="30" t="s">
        <v>2116</v>
      </c>
    </row>
    <row r="1759" spans="17:17" x14ac:dyDescent="0.25">
      <c r="Q1759" s="30" t="s">
        <v>2117</v>
      </c>
    </row>
    <row r="1760" spans="17:17" x14ac:dyDescent="0.25">
      <c r="Q1760" s="30" t="s">
        <v>2118</v>
      </c>
    </row>
    <row r="1761" spans="17:17" x14ac:dyDescent="0.25">
      <c r="Q1761" s="30" t="s">
        <v>2119</v>
      </c>
    </row>
    <row r="1762" spans="17:17" x14ac:dyDescent="0.25">
      <c r="Q1762" s="30" t="s">
        <v>2120</v>
      </c>
    </row>
    <row r="1763" spans="17:17" x14ac:dyDescent="0.25">
      <c r="Q1763" s="30" t="s">
        <v>2121</v>
      </c>
    </row>
    <row r="1764" spans="17:17" x14ac:dyDescent="0.25">
      <c r="Q1764" s="30" t="s">
        <v>2122</v>
      </c>
    </row>
    <row r="1765" spans="17:17" x14ac:dyDescent="0.25">
      <c r="Q1765" s="30" t="s">
        <v>2123</v>
      </c>
    </row>
    <row r="1766" spans="17:17" x14ac:dyDescent="0.25">
      <c r="Q1766" s="30" t="s">
        <v>2124</v>
      </c>
    </row>
    <row r="1767" spans="17:17" x14ac:dyDescent="0.25">
      <c r="Q1767" s="30" t="s">
        <v>2125</v>
      </c>
    </row>
    <row r="1768" spans="17:17" x14ac:dyDescent="0.25">
      <c r="Q1768" s="30" t="s">
        <v>2126</v>
      </c>
    </row>
    <row r="1769" spans="17:17" x14ac:dyDescent="0.25">
      <c r="Q1769" s="30" t="s">
        <v>2127</v>
      </c>
    </row>
    <row r="1770" spans="17:17" x14ac:dyDescent="0.25">
      <c r="Q1770" s="30" t="s">
        <v>2128</v>
      </c>
    </row>
    <row r="1771" spans="17:17" x14ac:dyDescent="0.25">
      <c r="Q1771" s="30" t="s">
        <v>2129</v>
      </c>
    </row>
    <row r="1772" spans="17:17" x14ac:dyDescent="0.25">
      <c r="Q1772" s="30" t="s">
        <v>2130</v>
      </c>
    </row>
    <row r="1773" spans="17:17" x14ac:dyDescent="0.25">
      <c r="Q1773" s="30" t="s">
        <v>2131</v>
      </c>
    </row>
    <row r="1774" spans="17:17" x14ac:dyDescent="0.25">
      <c r="Q1774" s="30" t="s">
        <v>2132</v>
      </c>
    </row>
    <row r="1775" spans="17:17" x14ac:dyDescent="0.25">
      <c r="Q1775" s="30" t="s">
        <v>2133</v>
      </c>
    </row>
    <row r="1776" spans="17:17" x14ac:dyDescent="0.25">
      <c r="Q1776" s="30" t="s">
        <v>2134</v>
      </c>
    </row>
    <row r="1777" spans="17:17" x14ac:dyDescent="0.25">
      <c r="Q1777" s="30" t="s">
        <v>2135</v>
      </c>
    </row>
    <row r="1778" spans="17:17" x14ac:dyDescent="0.25">
      <c r="Q1778" s="30" t="s">
        <v>2136</v>
      </c>
    </row>
    <row r="1779" spans="17:17" x14ac:dyDescent="0.25">
      <c r="Q1779" s="30" t="s">
        <v>2137</v>
      </c>
    </row>
    <row r="1780" spans="17:17" x14ac:dyDescent="0.25">
      <c r="Q1780" s="30" t="s">
        <v>2138</v>
      </c>
    </row>
    <row r="1781" spans="17:17" x14ac:dyDescent="0.25">
      <c r="Q1781" s="30" t="s">
        <v>2139</v>
      </c>
    </row>
    <row r="1782" spans="17:17" x14ac:dyDescent="0.25">
      <c r="Q1782" s="30" t="s">
        <v>2140</v>
      </c>
    </row>
    <row r="1783" spans="17:17" x14ac:dyDescent="0.25">
      <c r="Q1783" s="30" t="s">
        <v>2141</v>
      </c>
    </row>
    <row r="1784" spans="17:17" x14ac:dyDescent="0.25">
      <c r="Q1784" s="30" t="s">
        <v>2142</v>
      </c>
    </row>
    <row r="1785" spans="17:17" x14ac:dyDescent="0.25">
      <c r="Q1785" s="30" t="s">
        <v>2143</v>
      </c>
    </row>
    <row r="1786" spans="17:17" x14ac:dyDescent="0.25">
      <c r="Q1786" s="30" t="s">
        <v>2144</v>
      </c>
    </row>
    <row r="1787" spans="17:17" x14ac:dyDescent="0.25">
      <c r="Q1787" s="30" t="s">
        <v>2145</v>
      </c>
    </row>
    <row r="1788" spans="17:17" x14ac:dyDescent="0.25">
      <c r="Q1788" s="30" t="s">
        <v>2146</v>
      </c>
    </row>
    <row r="1789" spans="17:17" x14ac:dyDescent="0.25">
      <c r="Q1789" s="30" t="s">
        <v>2147</v>
      </c>
    </row>
    <row r="1790" spans="17:17" x14ac:dyDescent="0.25">
      <c r="Q1790" s="30" t="s">
        <v>2148</v>
      </c>
    </row>
    <row r="1791" spans="17:17" x14ac:dyDescent="0.25">
      <c r="Q1791" s="30" t="s">
        <v>2149</v>
      </c>
    </row>
    <row r="1792" spans="17:17" x14ac:dyDescent="0.25">
      <c r="Q1792" s="30" t="s">
        <v>2150</v>
      </c>
    </row>
    <row r="1793" spans="17:17" x14ac:dyDescent="0.25">
      <c r="Q1793" s="30" t="s">
        <v>2151</v>
      </c>
    </row>
    <row r="1794" spans="17:17" x14ac:dyDescent="0.25">
      <c r="Q1794" s="30" t="s">
        <v>2152</v>
      </c>
    </row>
    <row r="1795" spans="17:17" x14ac:dyDescent="0.25">
      <c r="Q1795" s="30" t="s">
        <v>2153</v>
      </c>
    </row>
    <row r="1796" spans="17:17" x14ac:dyDescent="0.25">
      <c r="Q1796" s="30" t="s">
        <v>2154</v>
      </c>
    </row>
    <row r="1797" spans="17:17" x14ac:dyDescent="0.25">
      <c r="Q1797" s="30" t="s">
        <v>2155</v>
      </c>
    </row>
    <row r="1798" spans="17:17" x14ac:dyDescent="0.25">
      <c r="Q1798" s="30" t="s">
        <v>2156</v>
      </c>
    </row>
    <row r="1799" spans="17:17" x14ac:dyDescent="0.25">
      <c r="Q1799" s="30" t="s">
        <v>2157</v>
      </c>
    </row>
    <row r="1800" spans="17:17" x14ac:dyDescent="0.25">
      <c r="Q1800" s="30" t="s">
        <v>2158</v>
      </c>
    </row>
    <row r="1801" spans="17:17" x14ac:dyDescent="0.25">
      <c r="Q1801" s="30" t="s">
        <v>2159</v>
      </c>
    </row>
    <row r="1802" spans="17:17" x14ac:dyDescent="0.25">
      <c r="Q1802" s="30" t="s">
        <v>2160</v>
      </c>
    </row>
    <row r="1803" spans="17:17" x14ac:dyDescent="0.25">
      <c r="Q1803" s="30" t="s">
        <v>2161</v>
      </c>
    </row>
    <row r="1804" spans="17:17" x14ac:dyDescent="0.25">
      <c r="Q1804" s="30" t="s">
        <v>2162</v>
      </c>
    </row>
    <row r="1805" spans="17:17" x14ac:dyDescent="0.25">
      <c r="Q1805" s="30" t="s">
        <v>2163</v>
      </c>
    </row>
    <row r="1806" spans="17:17" x14ac:dyDescent="0.25">
      <c r="Q1806" s="30" t="s">
        <v>2164</v>
      </c>
    </row>
    <row r="1807" spans="17:17" x14ac:dyDescent="0.25">
      <c r="Q1807" s="30" t="s">
        <v>2165</v>
      </c>
    </row>
    <row r="1808" spans="17:17" x14ac:dyDescent="0.25">
      <c r="Q1808" s="30" t="s">
        <v>2166</v>
      </c>
    </row>
    <row r="1809" spans="17:17" x14ac:dyDescent="0.25">
      <c r="Q1809" s="30" t="s">
        <v>2167</v>
      </c>
    </row>
    <row r="1810" spans="17:17" x14ac:dyDescent="0.25">
      <c r="Q1810" s="30" t="s">
        <v>2168</v>
      </c>
    </row>
    <row r="1811" spans="17:17" x14ac:dyDescent="0.25">
      <c r="Q1811" s="30" t="s">
        <v>2169</v>
      </c>
    </row>
    <row r="1812" spans="17:17" x14ac:dyDescent="0.25">
      <c r="Q1812" s="30" t="s">
        <v>2170</v>
      </c>
    </row>
    <row r="1813" spans="17:17" x14ac:dyDescent="0.25">
      <c r="Q1813" s="30" t="s">
        <v>2171</v>
      </c>
    </row>
    <row r="1814" spans="17:17" x14ac:dyDescent="0.25">
      <c r="Q1814" s="30" t="s">
        <v>2172</v>
      </c>
    </row>
    <row r="1815" spans="17:17" x14ac:dyDescent="0.25">
      <c r="Q1815" s="30" t="s">
        <v>2173</v>
      </c>
    </row>
    <row r="1816" spans="17:17" x14ac:dyDescent="0.25">
      <c r="Q1816" s="30" t="s">
        <v>2174</v>
      </c>
    </row>
    <row r="1817" spans="17:17" x14ac:dyDescent="0.25">
      <c r="Q1817" s="30" t="s">
        <v>2175</v>
      </c>
    </row>
    <row r="1818" spans="17:17" x14ac:dyDescent="0.25">
      <c r="Q1818" s="30" t="s">
        <v>2176</v>
      </c>
    </row>
    <row r="1819" spans="17:17" x14ac:dyDescent="0.25">
      <c r="Q1819" s="30" t="s">
        <v>2177</v>
      </c>
    </row>
    <row r="1820" spans="17:17" x14ac:dyDescent="0.25">
      <c r="Q1820" s="30" t="s">
        <v>2178</v>
      </c>
    </row>
    <row r="1821" spans="17:17" x14ac:dyDescent="0.25">
      <c r="Q1821" s="30" t="s">
        <v>2179</v>
      </c>
    </row>
    <row r="1822" spans="17:17" x14ac:dyDescent="0.25">
      <c r="Q1822" s="30" t="s">
        <v>2180</v>
      </c>
    </row>
    <row r="1823" spans="17:17" x14ac:dyDescent="0.25">
      <c r="Q1823" s="30" t="s">
        <v>2181</v>
      </c>
    </row>
    <row r="1824" spans="17:17" x14ac:dyDescent="0.25">
      <c r="Q1824" s="30" t="s">
        <v>2182</v>
      </c>
    </row>
    <row r="1825" spans="17:17" x14ac:dyDescent="0.25">
      <c r="Q1825" s="30" t="s">
        <v>2183</v>
      </c>
    </row>
    <row r="1826" spans="17:17" x14ac:dyDescent="0.25">
      <c r="Q1826" s="30" t="s">
        <v>2184</v>
      </c>
    </row>
    <row r="1827" spans="17:17" x14ac:dyDescent="0.25">
      <c r="Q1827" s="30" t="s">
        <v>2185</v>
      </c>
    </row>
    <row r="1828" spans="17:17" x14ac:dyDescent="0.25">
      <c r="Q1828" s="30" t="s">
        <v>2186</v>
      </c>
    </row>
    <row r="1829" spans="17:17" x14ac:dyDescent="0.25">
      <c r="Q1829" s="30" t="s">
        <v>2187</v>
      </c>
    </row>
    <row r="1830" spans="17:17" x14ac:dyDescent="0.25">
      <c r="Q1830" s="30" t="s">
        <v>2188</v>
      </c>
    </row>
    <row r="1831" spans="17:17" x14ac:dyDescent="0.25">
      <c r="Q1831" s="30" t="s">
        <v>2189</v>
      </c>
    </row>
    <row r="1832" spans="17:17" x14ac:dyDescent="0.25">
      <c r="Q1832" s="30" t="s">
        <v>2190</v>
      </c>
    </row>
    <row r="1833" spans="17:17" x14ac:dyDescent="0.25">
      <c r="Q1833" s="30" t="s">
        <v>2191</v>
      </c>
    </row>
    <row r="1834" spans="17:17" x14ac:dyDescent="0.25">
      <c r="Q1834" s="30" t="s">
        <v>2192</v>
      </c>
    </row>
    <row r="1835" spans="17:17" x14ac:dyDescent="0.25">
      <c r="Q1835" s="30" t="s">
        <v>2193</v>
      </c>
    </row>
    <row r="1836" spans="17:17" x14ac:dyDescent="0.25">
      <c r="Q1836" s="30" t="s">
        <v>2194</v>
      </c>
    </row>
    <row r="1837" spans="17:17" x14ac:dyDescent="0.25">
      <c r="Q1837" s="30" t="s">
        <v>2195</v>
      </c>
    </row>
    <row r="1838" spans="17:17" x14ac:dyDescent="0.25">
      <c r="Q1838" s="30" t="s">
        <v>2196</v>
      </c>
    </row>
    <row r="1839" spans="17:17" x14ac:dyDescent="0.25">
      <c r="Q1839" s="30" t="s">
        <v>2197</v>
      </c>
    </row>
    <row r="1840" spans="17:17" x14ac:dyDescent="0.25">
      <c r="Q1840" s="30" t="s">
        <v>2198</v>
      </c>
    </row>
    <row r="1841" spans="17:17" x14ac:dyDescent="0.25">
      <c r="Q1841" s="30" t="s">
        <v>2199</v>
      </c>
    </row>
    <row r="1842" spans="17:17" x14ac:dyDescent="0.25">
      <c r="Q1842" s="30" t="s">
        <v>2200</v>
      </c>
    </row>
    <row r="1843" spans="17:17" x14ac:dyDescent="0.25">
      <c r="Q1843" s="30" t="s">
        <v>2201</v>
      </c>
    </row>
    <row r="1844" spans="17:17" x14ac:dyDescent="0.25">
      <c r="Q1844" s="30" t="s">
        <v>2202</v>
      </c>
    </row>
    <row r="1845" spans="17:17" x14ac:dyDescent="0.25">
      <c r="Q1845" s="30" t="s">
        <v>2203</v>
      </c>
    </row>
    <row r="1846" spans="17:17" x14ac:dyDescent="0.25">
      <c r="Q1846" s="30" t="s">
        <v>2204</v>
      </c>
    </row>
    <row r="1847" spans="17:17" x14ac:dyDescent="0.25">
      <c r="Q1847" s="30" t="s">
        <v>2205</v>
      </c>
    </row>
    <row r="1848" spans="17:17" x14ac:dyDescent="0.25">
      <c r="Q1848" s="30" t="s">
        <v>2206</v>
      </c>
    </row>
    <row r="1849" spans="17:17" x14ac:dyDescent="0.25">
      <c r="Q1849" s="30" t="s">
        <v>2207</v>
      </c>
    </row>
    <row r="1850" spans="17:17" x14ac:dyDescent="0.25">
      <c r="Q1850" s="30" t="s">
        <v>2208</v>
      </c>
    </row>
    <row r="1851" spans="17:17" x14ac:dyDescent="0.25">
      <c r="Q1851" s="30" t="s">
        <v>2209</v>
      </c>
    </row>
    <row r="1852" spans="17:17" x14ac:dyDescent="0.25">
      <c r="Q1852" s="30" t="s">
        <v>2210</v>
      </c>
    </row>
    <row r="1853" spans="17:17" x14ac:dyDescent="0.25">
      <c r="Q1853" s="30" t="s">
        <v>2211</v>
      </c>
    </row>
    <row r="1854" spans="17:17" x14ac:dyDescent="0.25">
      <c r="Q1854" s="30" t="s">
        <v>2212</v>
      </c>
    </row>
    <row r="1855" spans="17:17" x14ac:dyDescent="0.25">
      <c r="Q1855" s="30" t="s">
        <v>2213</v>
      </c>
    </row>
    <row r="1856" spans="17:17" x14ac:dyDescent="0.25">
      <c r="Q1856" s="30" t="s">
        <v>2214</v>
      </c>
    </row>
    <row r="1857" spans="17:17" x14ac:dyDescent="0.25">
      <c r="Q1857" s="30" t="s">
        <v>2215</v>
      </c>
    </row>
    <row r="1858" spans="17:17" x14ac:dyDescent="0.25">
      <c r="Q1858" s="30" t="s">
        <v>2216</v>
      </c>
    </row>
    <row r="1859" spans="17:17" x14ac:dyDescent="0.25">
      <c r="Q1859" s="30" t="s">
        <v>2217</v>
      </c>
    </row>
    <row r="1860" spans="17:17" x14ac:dyDescent="0.25">
      <c r="Q1860" s="30" t="s">
        <v>2218</v>
      </c>
    </row>
    <row r="1861" spans="17:17" x14ac:dyDescent="0.25">
      <c r="Q1861" s="30" t="s">
        <v>2219</v>
      </c>
    </row>
    <row r="1862" spans="17:17" x14ac:dyDescent="0.25">
      <c r="Q1862" s="30" t="s">
        <v>2220</v>
      </c>
    </row>
    <row r="1863" spans="17:17" x14ac:dyDescent="0.25">
      <c r="Q1863" s="30" t="s">
        <v>2221</v>
      </c>
    </row>
    <row r="1864" spans="17:17" x14ac:dyDescent="0.25">
      <c r="Q1864" s="30" t="s">
        <v>2222</v>
      </c>
    </row>
    <row r="1865" spans="17:17" x14ac:dyDescent="0.25">
      <c r="Q1865" s="30" t="s">
        <v>2223</v>
      </c>
    </row>
    <row r="1866" spans="17:17" x14ac:dyDescent="0.25">
      <c r="Q1866" s="30" t="s">
        <v>2224</v>
      </c>
    </row>
    <row r="1867" spans="17:17" x14ac:dyDescent="0.25">
      <c r="Q1867" s="30" t="s">
        <v>2225</v>
      </c>
    </row>
    <row r="1868" spans="17:17" x14ac:dyDescent="0.25">
      <c r="Q1868" s="30" t="s">
        <v>2226</v>
      </c>
    </row>
    <row r="1869" spans="17:17" x14ac:dyDescent="0.25">
      <c r="Q1869" s="30" t="s">
        <v>2227</v>
      </c>
    </row>
    <row r="1870" spans="17:17" x14ac:dyDescent="0.25">
      <c r="Q1870" s="30" t="s">
        <v>2228</v>
      </c>
    </row>
    <row r="1871" spans="17:17" x14ac:dyDescent="0.25">
      <c r="Q1871" s="30" t="s">
        <v>2229</v>
      </c>
    </row>
    <row r="1872" spans="17:17" x14ac:dyDescent="0.25">
      <c r="Q1872" s="30" t="s">
        <v>2230</v>
      </c>
    </row>
    <row r="1873" spans="17:17" x14ac:dyDescent="0.25">
      <c r="Q1873" s="30" t="s">
        <v>2231</v>
      </c>
    </row>
    <row r="1874" spans="17:17" x14ac:dyDescent="0.25">
      <c r="Q1874" s="30" t="s">
        <v>2232</v>
      </c>
    </row>
    <row r="1875" spans="17:17" x14ac:dyDescent="0.25">
      <c r="Q1875" s="30" t="s">
        <v>2233</v>
      </c>
    </row>
    <row r="1876" spans="17:17" x14ac:dyDescent="0.25">
      <c r="Q1876" s="30" t="s">
        <v>2234</v>
      </c>
    </row>
    <row r="1877" spans="17:17" x14ac:dyDescent="0.25">
      <c r="Q1877" s="30" t="s">
        <v>2235</v>
      </c>
    </row>
    <row r="1878" spans="17:17" x14ac:dyDescent="0.25">
      <c r="Q1878" s="30" t="s">
        <v>2236</v>
      </c>
    </row>
    <row r="1879" spans="17:17" x14ac:dyDescent="0.25">
      <c r="Q1879" s="30" t="s">
        <v>2237</v>
      </c>
    </row>
    <row r="1880" spans="17:17" x14ac:dyDescent="0.25">
      <c r="Q1880" s="30" t="s">
        <v>2238</v>
      </c>
    </row>
    <row r="1881" spans="17:17" x14ac:dyDescent="0.25">
      <c r="Q1881" s="30" t="s">
        <v>2239</v>
      </c>
    </row>
    <row r="1882" spans="17:17" x14ac:dyDescent="0.25">
      <c r="Q1882" s="30" t="s">
        <v>2240</v>
      </c>
    </row>
    <row r="1883" spans="17:17" x14ac:dyDescent="0.25">
      <c r="Q1883" s="30" t="s">
        <v>2241</v>
      </c>
    </row>
    <row r="1884" spans="17:17" x14ac:dyDescent="0.25">
      <c r="Q1884" s="30" t="s">
        <v>2242</v>
      </c>
    </row>
    <row r="1885" spans="17:17" x14ac:dyDescent="0.25">
      <c r="Q1885" s="30" t="s">
        <v>2243</v>
      </c>
    </row>
    <row r="1886" spans="17:17" x14ac:dyDescent="0.25">
      <c r="Q1886" s="30" t="s">
        <v>2244</v>
      </c>
    </row>
    <row r="1887" spans="17:17" x14ac:dyDescent="0.25">
      <c r="Q1887" s="30" t="s">
        <v>2245</v>
      </c>
    </row>
    <row r="1888" spans="17:17" x14ac:dyDescent="0.25">
      <c r="Q1888" s="30" t="s">
        <v>2246</v>
      </c>
    </row>
    <row r="1889" spans="17:17" x14ac:dyDescent="0.25">
      <c r="Q1889" s="30" t="s">
        <v>2247</v>
      </c>
    </row>
    <row r="1890" spans="17:17" x14ac:dyDescent="0.25">
      <c r="Q1890" s="30" t="s">
        <v>2248</v>
      </c>
    </row>
    <row r="1891" spans="17:17" x14ac:dyDescent="0.25">
      <c r="Q1891" s="30" t="s">
        <v>2249</v>
      </c>
    </row>
    <row r="1892" spans="17:17" x14ac:dyDescent="0.25">
      <c r="Q1892" s="30" t="s">
        <v>2250</v>
      </c>
    </row>
    <row r="1893" spans="17:17" x14ac:dyDescent="0.25">
      <c r="Q1893" s="30" t="s">
        <v>2251</v>
      </c>
    </row>
    <row r="1894" spans="17:17" x14ac:dyDescent="0.25">
      <c r="Q1894" s="30" t="s">
        <v>2252</v>
      </c>
    </row>
    <row r="1895" spans="17:17" x14ac:dyDescent="0.25">
      <c r="Q1895" s="30" t="s">
        <v>2253</v>
      </c>
    </row>
    <row r="1896" spans="17:17" x14ac:dyDescent="0.25">
      <c r="Q1896" s="30" t="s">
        <v>2254</v>
      </c>
    </row>
    <row r="1897" spans="17:17" x14ac:dyDescent="0.25">
      <c r="Q1897" s="30" t="s">
        <v>2255</v>
      </c>
    </row>
    <row r="1898" spans="17:17" x14ac:dyDescent="0.25">
      <c r="Q1898" s="30" t="s">
        <v>2256</v>
      </c>
    </row>
    <row r="1899" spans="17:17" x14ac:dyDescent="0.25">
      <c r="Q1899" s="30" t="s">
        <v>2257</v>
      </c>
    </row>
    <row r="1900" spans="17:17" x14ac:dyDescent="0.25">
      <c r="Q1900" s="30" t="s">
        <v>2258</v>
      </c>
    </row>
    <row r="1901" spans="17:17" x14ac:dyDescent="0.25">
      <c r="Q1901" s="30" t="s">
        <v>2259</v>
      </c>
    </row>
    <row r="1902" spans="17:17" x14ac:dyDescent="0.25">
      <c r="Q1902" s="30" t="s">
        <v>2260</v>
      </c>
    </row>
    <row r="1903" spans="17:17" x14ac:dyDescent="0.25">
      <c r="Q1903" s="30" t="s">
        <v>2261</v>
      </c>
    </row>
    <row r="1904" spans="17:17" x14ac:dyDescent="0.25">
      <c r="Q1904" s="30" t="s">
        <v>2262</v>
      </c>
    </row>
    <row r="1905" spans="17:17" x14ac:dyDescent="0.25">
      <c r="Q1905" s="30" t="s">
        <v>2263</v>
      </c>
    </row>
    <row r="1906" spans="17:17" x14ac:dyDescent="0.25">
      <c r="Q1906" s="30" t="s">
        <v>2264</v>
      </c>
    </row>
    <row r="1907" spans="17:17" x14ac:dyDescent="0.25">
      <c r="Q1907" s="30" t="s">
        <v>2265</v>
      </c>
    </row>
    <row r="1908" spans="17:17" x14ac:dyDescent="0.25">
      <c r="Q1908" s="30" t="s">
        <v>2266</v>
      </c>
    </row>
    <row r="1909" spans="17:17" x14ac:dyDescent="0.25">
      <c r="Q1909" s="30" t="s">
        <v>2267</v>
      </c>
    </row>
    <row r="1910" spans="17:17" x14ac:dyDescent="0.25">
      <c r="Q1910" s="30" t="s">
        <v>2268</v>
      </c>
    </row>
    <row r="1911" spans="17:17" x14ac:dyDescent="0.25">
      <c r="Q1911" s="30" t="s">
        <v>2269</v>
      </c>
    </row>
    <row r="1912" spans="17:17" x14ac:dyDescent="0.25">
      <c r="Q1912" s="30" t="s">
        <v>2270</v>
      </c>
    </row>
    <row r="1913" spans="17:17" x14ac:dyDescent="0.25">
      <c r="Q1913" s="30" t="s">
        <v>2271</v>
      </c>
    </row>
    <row r="1914" spans="17:17" x14ac:dyDescent="0.25">
      <c r="Q1914" s="30" t="s">
        <v>2272</v>
      </c>
    </row>
    <row r="1915" spans="17:17" x14ac:dyDescent="0.25">
      <c r="Q1915" s="30" t="s">
        <v>2273</v>
      </c>
    </row>
    <row r="1916" spans="17:17" x14ac:dyDescent="0.25">
      <c r="Q1916" s="30" t="s">
        <v>2274</v>
      </c>
    </row>
    <row r="1917" spans="17:17" x14ac:dyDescent="0.25">
      <c r="Q1917" s="30" t="s">
        <v>2275</v>
      </c>
    </row>
    <row r="1918" spans="17:17" x14ac:dyDescent="0.25">
      <c r="Q1918" s="30" t="s">
        <v>2276</v>
      </c>
    </row>
    <row r="1919" spans="17:17" x14ac:dyDescent="0.25">
      <c r="Q1919" s="30" t="s">
        <v>2277</v>
      </c>
    </row>
    <row r="1920" spans="17:17" x14ac:dyDescent="0.25">
      <c r="Q1920" s="30" t="s">
        <v>2278</v>
      </c>
    </row>
    <row r="1921" spans="17:17" x14ac:dyDescent="0.25">
      <c r="Q1921" s="30" t="s">
        <v>2279</v>
      </c>
    </row>
    <row r="1922" spans="17:17" x14ac:dyDescent="0.25">
      <c r="Q1922" s="30" t="s">
        <v>2280</v>
      </c>
    </row>
    <row r="1923" spans="17:17" x14ac:dyDescent="0.25">
      <c r="Q1923" s="30" t="s">
        <v>2281</v>
      </c>
    </row>
    <row r="1924" spans="17:17" x14ac:dyDescent="0.25">
      <c r="Q1924" s="30" t="s">
        <v>2282</v>
      </c>
    </row>
    <row r="1925" spans="17:17" x14ac:dyDescent="0.25">
      <c r="Q1925" s="30" t="s">
        <v>2283</v>
      </c>
    </row>
    <row r="1926" spans="17:17" x14ac:dyDescent="0.25">
      <c r="Q1926" s="30" t="s">
        <v>2284</v>
      </c>
    </row>
    <row r="1927" spans="17:17" x14ac:dyDescent="0.25">
      <c r="Q1927" s="30" t="s">
        <v>2285</v>
      </c>
    </row>
    <row r="1928" spans="17:17" x14ac:dyDescent="0.25">
      <c r="Q1928" s="30" t="s">
        <v>2286</v>
      </c>
    </row>
    <row r="1929" spans="17:17" x14ac:dyDescent="0.25">
      <c r="Q1929" s="30" t="s">
        <v>2287</v>
      </c>
    </row>
    <row r="1930" spans="17:17" x14ac:dyDescent="0.25">
      <c r="Q1930" s="30" t="s">
        <v>2288</v>
      </c>
    </row>
    <row r="1931" spans="17:17" x14ac:dyDescent="0.25">
      <c r="Q1931" s="30" t="s">
        <v>2289</v>
      </c>
    </row>
    <row r="1932" spans="17:17" x14ac:dyDescent="0.25">
      <c r="Q1932" s="30" t="s">
        <v>2290</v>
      </c>
    </row>
    <row r="1933" spans="17:17" x14ac:dyDescent="0.25">
      <c r="Q1933" s="30" t="s">
        <v>2291</v>
      </c>
    </row>
    <row r="1934" spans="17:17" x14ac:dyDescent="0.25">
      <c r="Q1934" s="30" t="s">
        <v>2292</v>
      </c>
    </row>
    <row r="1935" spans="17:17" x14ac:dyDescent="0.25">
      <c r="Q1935" s="30" t="s">
        <v>2293</v>
      </c>
    </row>
    <row r="1936" spans="17:17" x14ac:dyDescent="0.25">
      <c r="Q1936" s="30" t="s">
        <v>2294</v>
      </c>
    </row>
    <row r="1937" spans="17:17" x14ac:dyDescent="0.25">
      <c r="Q1937" s="30" t="s">
        <v>2295</v>
      </c>
    </row>
    <row r="1938" spans="17:17" x14ac:dyDescent="0.25">
      <c r="Q1938" s="30" t="s">
        <v>2296</v>
      </c>
    </row>
    <row r="1939" spans="17:17" x14ac:dyDescent="0.25">
      <c r="Q1939" s="30" t="s">
        <v>2297</v>
      </c>
    </row>
    <row r="1940" spans="17:17" x14ac:dyDescent="0.25">
      <c r="Q1940" s="30" t="s">
        <v>2298</v>
      </c>
    </row>
    <row r="1941" spans="17:17" x14ac:dyDescent="0.25">
      <c r="Q1941" s="30" t="s">
        <v>2299</v>
      </c>
    </row>
    <row r="1942" spans="17:17" x14ac:dyDescent="0.25">
      <c r="Q1942" s="30" t="s">
        <v>2300</v>
      </c>
    </row>
    <row r="1943" spans="17:17" x14ac:dyDescent="0.25">
      <c r="Q1943" s="30" t="s">
        <v>2301</v>
      </c>
    </row>
    <row r="1944" spans="17:17" x14ac:dyDescent="0.25">
      <c r="Q1944" s="30" t="s">
        <v>2302</v>
      </c>
    </row>
    <row r="1945" spans="17:17" x14ac:dyDescent="0.25">
      <c r="Q1945" s="30" t="s">
        <v>2303</v>
      </c>
    </row>
    <row r="1946" spans="17:17" x14ac:dyDescent="0.25">
      <c r="Q1946" s="30" t="s">
        <v>2304</v>
      </c>
    </row>
    <row r="1947" spans="17:17" x14ac:dyDescent="0.25">
      <c r="Q1947" s="30" t="s">
        <v>2305</v>
      </c>
    </row>
    <row r="1948" spans="17:17" x14ac:dyDescent="0.25">
      <c r="Q1948" s="30" t="s">
        <v>2306</v>
      </c>
    </row>
    <row r="1949" spans="17:17" x14ac:dyDescent="0.25">
      <c r="Q1949" s="30" t="s">
        <v>2307</v>
      </c>
    </row>
    <row r="1950" spans="17:17" x14ac:dyDescent="0.25">
      <c r="Q1950" s="30" t="s">
        <v>2308</v>
      </c>
    </row>
    <row r="1951" spans="17:17" x14ac:dyDescent="0.25">
      <c r="Q1951" s="30" t="s">
        <v>2309</v>
      </c>
    </row>
    <row r="1952" spans="17:17" x14ac:dyDescent="0.25">
      <c r="Q1952" s="30" t="s">
        <v>2310</v>
      </c>
    </row>
    <row r="1953" spans="17:17" x14ac:dyDescent="0.25">
      <c r="Q1953" s="30" t="s">
        <v>2311</v>
      </c>
    </row>
    <row r="1954" spans="17:17" x14ac:dyDescent="0.25">
      <c r="Q1954" s="30" t="s">
        <v>2312</v>
      </c>
    </row>
    <row r="1955" spans="17:17" x14ac:dyDescent="0.25">
      <c r="Q1955" s="30" t="s">
        <v>2313</v>
      </c>
    </row>
    <row r="1956" spans="17:17" x14ac:dyDescent="0.25">
      <c r="Q1956" s="30" t="s">
        <v>2314</v>
      </c>
    </row>
    <row r="1957" spans="17:17" x14ac:dyDescent="0.25">
      <c r="Q1957" s="30" t="s">
        <v>2315</v>
      </c>
    </row>
    <row r="1958" spans="17:17" x14ac:dyDescent="0.25">
      <c r="Q1958" s="30" t="s">
        <v>2316</v>
      </c>
    </row>
    <row r="1959" spans="17:17" x14ac:dyDescent="0.25">
      <c r="Q1959" s="30" t="s">
        <v>2317</v>
      </c>
    </row>
    <row r="1960" spans="17:17" x14ac:dyDescent="0.25">
      <c r="Q1960" s="30" t="s">
        <v>2318</v>
      </c>
    </row>
    <row r="1961" spans="17:17" x14ac:dyDescent="0.25">
      <c r="Q1961" s="30" t="s">
        <v>2319</v>
      </c>
    </row>
    <row r="1962" spans="17:17" x14ac:dyDescent="0.25">
      <c r="Q1962" s="30" t="s">
        <v>2320</v>
      </c>
    </row>
    <row r="1963" spans="17:17" x14ac:dyDescent="0.25">
      <c r="Q1963" s="30" t="s">
        <v>2321</v>
      </c>
    </row>
    <row r="1964" spans="17:17" x14ac:dyDescent="0.25">
      <c r="Q1964" s="30" t="s">
        <v>2322</v>
      </c>
    </row>
    <row r="1965" spans="17:17" x14ac:dyDescent="0.25">
      <c r="Q1965" s="30" t="s">
        <v>2323</v>
      </c>
    </row>
    <row r="1966" spans="17:17" x14ac:dyDescent="0.25">
      <c r="Q1966" s="30" t="s">
        <v>2324</v>
      </c>
    </row>
    <row r="1967" spans="17:17" x14ac:dyDescent="0.25">
      <c r="Q1967" s="30" t="s">
        <v>2325</v>
      </c>
    </row>
    <row r="1968" spans="17:17" x14ac:dyDescent="0.25">
      <c r="Q1968" s="30" t="s">
        <v>2326</v>
      </c>
    </row>
    <row r="1969" spans="17:17" x14ac:dyDescent="0.25">
      <c r="Q1969" s="30" t="s">
        <v>2327</v>
      </c>
    </row>
    <row r="1970" spans="17:17" x14ac:dyDescent="0.25">
      <c r="Q1970" s="30" t="s">
        <v>2328</v>
      </c>
    </row>
    <row r="1971" spans="17:17" x14ac:dyDescent="0.25">
      <c r="Q1971" s="30" t="s">
        <v>2329</v>
      </c>
    </row>
    <row r="1972" spans="17:17" x14ac:dyDescent="0.25">
      <c r="Q1972" s="30" t="s">
        <v>2330</v>
      </c>
    </row>
    <row r="1973" spans="17:17" x14ac:dyDescent="0.25">
      <c r="Q1973" s="30" t="s">
        <v>2331</v>
      </c>
    </row>
    <row r="1974" spans="17:17" x14ac:dyDescent="0.25">
      <c r="Q1974" s="30" t="s">
        <v>2332</v>
      </c>
    </row>
    <row r="1975" spans="17:17" x14ac:dyDescent="0.25">
      <c r="Q1975" s="30" t="s">
        <v>2333</v>
      </c>
    </row>
    <row r="1976" spans="17:17" x14ac:dyDescent="0.25">
      <c r="Q1976" s="30" t="s">
        <v>2334</v>
      </c>
    </row>
    <row r="1977" spans="17:17" x14ac:dyDescent="0.25">
      <c r="Q1977" s="30" t="s">
        <v>2335</v>
      </c>
    </row>
    <row r="1978" spans="17:17" x14ac:dyDescent="0.25">
      <c r="Q1978" s="30" t="s">
        <v>2336</v>
      </c>
    </row>
    <row r="1979" spans="17:17" x14ac:dyDescent="0.25">
      <c r="Q1979" s="30" t="s">
        <v>2337</v>
      </c>
    </row>
    <row r="1980" spans="17:17" x14ac:dyDescent="0.25">
      <c r="Q1980" s="30" t="s">
        <v>2338</v>
      </c>
    </row>
    <row r="1981" spans="17:17" x14ac:dyDescent="0.25">
      <c r="Q1981" s="30" t="s">
        <v>2339</v>
      </c>
    </row>
    <row r="1982" spans="17:17" x14ac:dyDescent="0.25">
      <c r="Q1982" s="30" t="s">
        <v>2340</v>
      </c>
    </row>
    <row r="1983" spans="17:17" x14ac:dyDescent="0.25">
      <c r="Q1983" s="30" t="s">
        <v>2341</v>
      </c>
    </row>
    <row r="1984" spans="17:17" x14ac:dyDescent="0.25">
      <c r="Q1984" s="30" t="s">
        <v>2342</v>
      </c>
    </row>
    <row r="1985" spans="17:17" x14ac:dyDescent="0.25">
      <c r="Q1985" s="30" t="s">
        <v>2343</v>
      </c>
    </row>
    <row r="1986" spans="17:17" x14ac:dyDescent="0.25">
      <c r="Q1986" s="30" t="s">
        <v>2344</v>
      </c>
    </row>
    <row r="1987" spans="17:17" x14ac:dyDescent="0.25">
      <c r="Q1987" s="30" t="s">
        <v>2345</v>
      </c>
    </row>
    <row r="1988" spans="17:17" x14ac:dyDescent="0.25">
      <c r="Q1988" s="30" t="s">
        <v>2346</v>
      </c>
    </row>
    <row r="1989" spans="17:17" x14ac:dyDescent="0.25">
      <c r="Q1989" s="30" t="s">
        <v>2347</v>
      </c>
    </row>
    <row r="1990" spans="17:17" x14ac:dyDescent="0.25">
      <c r="Q1990" s="30" t="s">
        <v>2348</v>
      </c>
    </row>
    <row r="1991" spans="17:17" x14ac:dyDescent="0.25">
      <c r="Q1991" s="30" t="s">
        <v>2349</v>
      </c>
    </row>
    <row r="1992" spans="17:17" x14ac:dyDescent="0.25">
      <c r="Q1992" s="30" t="s">
        <v>2350</v>
      </c>
    </row>
    <row r="1993" spans="17:17" x14ac:dyDescent="0.25">
      <c r="Q1993" s="30" t="s">
        <v>2351</v>
      </c>
    </row>
    <row r="1994" spans="17:17" x14ac:dyDescent="0.25">
      <c r="Q1994" s="30" t="s">
        <v>2352</v>
      </c>
    </row>
    <row r="1995" spans="17:17" x14ac:dyDescent="0.25">
      <c r="Q1995" s="30" t="s">
        <v>2353</v>
      </c>
    </row>
    <row r="1996" spans="17:17" x14ac:dyDescent="0.25">
      <c r="Q1996" s="30" t="s">
        <v>2354</v>
      </c>
    </row>
    <row r="1997" spans="17:17" x14ac:dyDescent="0.25">
      <c r="Q1997" s="30" t="s">
        <v>2355</v>
      </c>
    </row>
    <row r="1998" spans="17:17" x14ac:dyDescent="0.25">
      <c r="Q1998" s="30" t="s">
        <v>2356</v>
      </c>
    </row>
    <row r="1999" spans="17:17" x14ac:dyDescent="0.25">
      <c r="Q1999" s="30" t="s">
        <v>2357</v>
      </c>
    </row>
    <row r="2000" spans="17:17" x14ac:dyDescent="0.25">
      <c r="Q2000" s="30" t="s">
        <v>2358</v>
      </c>
    </row>
    <row r="2001" spans="17:17" x14ac:dyDescent="0.25">
      <c r="Q2001" s="30" t="s">
        <v>2359</v>
      </c>
    </row>
    <row r="2002" spans="17:17" x14ac:dyDescent="0.25">
      <c r="Q2002" s="30" t="s">
        <v>2360</v>
      </c>
    </row>
    <row r="2003" spans="17:17" x14ac:dyDescent="0.25">
      <c r="Q2003" s="30" t="s">
        <v>2361</v>
      </c>
    </row>
    <row r="2004" spans="17:17" x14ac:dyDescent="0.25">
      <c r="Q2004" s="30" t="s">
        <v>2362</v>
      </c>
    </row>
    <row r="2005" spans="17:17" x14ac:dyDescent="0.25">
      <c r="Q2005" s="30" t="s">
        <v>2363</v>
      </c>
    </row>
    <row r="2006" spans="17:17" x14ac:dyDescent="0.25">
      <c r="Q2006" s="30" t="s">
        <v>2364</v>
      </c>
    </row>
    <row r="2007" spans="17:17" x14ac:dyDescent="0.25">
      <c r="Q2007" s="30" t="s">
        <v>2365</v>
      </c>
    </row>
    <row r="2008" spans="17:17" x14ac:dyDescent="0.25">
      <c r="Q2008" s="30" t="s">
        <v>2366</v>
      </c>
    </row>
    <row r="2009" spans="17:17" x14ac:dyDescent="0.25">
      <c r="Q2009" s="30" t="s">
        <v>2367</v>
      </c>
    </row>
    <row r="2010" spans="17:17" x14ac:dyDescent="0.25">
      <c r="Q2010" s="30" t="s">
        <v>2368</v>
      </c>
    </row>
    <row r="2011" spans="17:17" x14ac:dyDescent="0.25">
      <c r="Q2011" s="30" t="s">
        <v>2369</v>
      </c>
    </row>
    <row r="2012" spans="17:17" x14ac:dyDescent="0.25">
      <c r="Q2012" s="30" t="s">
        <v>2370</v>
      </c>
    </row>
    <row r="2013" spans="17:17" x14ac:dyDescent="0.25">
      <c r="Q2013" s="30" t="s">
        <v>2371</v>
      </c>
    </row>
    <row r="2014" spans="17:17" x14ac:dyDescent="0.25">
      <c r="Q2014" s="30" t="s">
        <v>2372</v>
      </c>
    </row>
    <row r="2015" spans="17:17" x14ac:dyDescent="0.25">
      <c r="Q2015" s="30" t="s">
        <v>2373</v>
      </c>
    </row>
    <row r="2016" spans="17:17" x14ac:dyDescent="0.25">
      <c r="Q2016" s="30" t="s">
        <v>2374</v>
      </c>
    </row>
    <row r="2017" spans="17:17" x14ac:dyDescent="0.25">
      <c r="Q2017" s="30" t="s">
        <v>2375</v>
      </c>
    </row>
    <row r="2018" spans="17:17" x14ac:dyDescent="0.25">
      <c r="Q2018" s="30" t="s">
        <v>2376</v>
      </c>
    </row>
    <row r="2019" spans="17:17" x14ac:dyDescent="0.25">
      <c r="Q2019" s="30" t="s">
        <v>2377</v>
      </c>
    </row>
    <row r="2020" spans="17:17" x14ac:dyDescent="0.25">
      <c r="Q2020" s="30" t="s">
        <v>2378</v>
      </c>
    </row>
    <row r="2021" spans="17:17" x14ac:dyDescent="0.25">
      <c r="Q2021" s="30" t="s">
        <v>2379</v>
      </c>
    </row>
    <row r="2022" spans="17:17" x14ac:dyDescent="0.25">
      <c r="Q2022" s="30" t="s">
        <v>2380</v>
      </c>
    </row>
    <row r="2023" spans="17:17" x14ac:dyDescent="0.25">
      <c r="Q2023" s="30" t="s">
        <v>2381</v>
      </c>
    </row>
    <row r="2024" spans="17:17" x14ac:dyDescent="0.25">
      <c r="Q2024" s="30" t="s">
        <v>2382</v>
      </c>
    </row>
    <row r="2025" spans="17:17" x14ac:dyDescent="0.25">
      <c r="Q2025" s="30" t="s">
        <v>2383</v>
      </c>
    </row>
    <row r="2026" spans="17:17" x14ac:dyDescent="0.25">
      <c r="Q2026" s="30" t="s">
        <v>2384</v>
      </c>
    </row>
    <row r="2027" spans="17:17" x14ac:dyDescent="0.25">
      <c r="Q2027" s="30" t="s">
        <v>2385</v>
      </c>
    </row>
    <row r="2028" spans="17:17" x14ac:dyDescent="0.25">
      <c r="Q2028" s="30" t="s">
        <v>2386</v>
      </c>
    </row>
    <row r="2029" spans="17:17" x14ac:dyDescent="0.25">
      <c r="Q2029" s="30" t="s">
        <v>2387</v>
      </c>
    </row>
    <row r="2030" spans="17:17" x14ac:dyDescent="0.25">
      <c r="Q2030" s="30" t="s">
        <v>2388</v>
      </c>
    </row>
    <row r="2031" spans="17:17" x14ac:dyDescent="0.25">
      <c r="Q2031" s="30" t="s">
        <v>2389</v>
      </c>
    </row>
    <row r="2032" spans="17:17" x14ac:dyDescent="0.25">
      <c r="Q2032" s="30" t="s">
        <v>2390</v>
      </c>
    </row>
    <row r="2033" spans="17:17" x14ac:dyDescent="0.25">
      <c r="Q2033" s="30" t="s">
        <v>2391</v>
      </c>
    </row>
    <row r="2034" spans="17:17" x14ac:dyDescent="0.25">
      <c r="Q2034" s="30" t="s">
        <v>2392</v>
      </c>
    </row>
    <row r="2035" spans="17:17" x14ac:dyDescent="0.25">
      <c r="Q2035" s="30" t="s">
        <v>2393</v>
      </c>
    </row>
    <row r="2036" spans="17:17" x14ac:dyDescent="0.25">
      <c r="Q2036" s="30" t="s">
        <v>2394</v>
      </c>
    </row>
    <row r="2037" spans="17:17" x14ac:dyDescent="0.25">
      <c r="Q2037" s="30" t="s">
        <v>2395</v>
      </c>
    </row>
    <row r="2038" spans="17:17" x14ac:dyDescent="0.25">
      <c r="Q2038" s="30" t="s">
        <v>2396</v>
      </c>
    </row>
    <row r="2039" spans="17:17" x14ac:dyDescent="0.25">
      <c r="Q2039" s="30" t="s">
        <v>2397</v>
      </c>
    </row>
    <row r="2040" spans="17:17" x14ac:dyDescent="0.25">
      <c r="Q2040" s="30" t="s">
        <v>2398</v>
      </c>
    </row>
    <row r="2041" spans="17:17" x14ac:dyDescent="0.25">
      <c r="Q2041" s="30" t="s">
        <v>2399</v>
      </c>
    </row>
    <row r="2042" spans="17:17" x14ac:dyDescent="0.25">
      <c r="Q2042" s="30" t="s">
        <v>2400</v>
      </c>
    </row>
    <row r="2043" spans="17:17" x14ac:dyDescent="0.25">
      <c r="Q2043" s="30" t="s">
        <v>2401</v>
      </c>
    </row>
    <row r="2044" spans="17:17" x14ac:dyDescent="0.25">
      <c r="Q2044" s="30" t="s">
        <v>2402</v>
      </c>
    </row>
    <row r="2045" spans="17:17" x14ac:dyDescent="0.25">
      <c r="Q2045" s="30" t="s">
        <v>2403</v>
      </c>
    </row>
    <row r="2046" spans="17:17" x14ac:dyDescent="0.25">
      <c r="Q2046" s="30" t="s">
        <v>2404</v>
      </c>
    </row>
    <row r="2047" spans="17:17" x14ac:dyDescent="0.25">
      <c r="Q2047" s="30" t="s">
        <v>2405</v>
      </c>
    </row>
    <row r="2048" spans="17:17" x14ac:dyDescent="0.25">
      <c r="Q2048" s="30" t="s">
        <v>2406</v>
      </c>
    </row>
    <row r="2049" spans="17:17" x14ac:dyDescent="0.25">
      <c r="Q2049" s="30" t="s">
        <v>2407</v>
      </c>
    </row>
    <row r="2050" spans="17:17" x14ac:dyDescent="0.25">
      <c r="Q2050" s="30" t="s">
        <v>2408</v>
      </c>
    </row>
    <row r="2051" spans="17:17" x14ac:dyDescent="0.25">
      <c r="Q2051" s="30" t="s">
        <v>2409</v>
      </c>
    </row>
    <row r="2052" spans="17:17" x14ac:dyDescent="0.25">
      <c r="Q2052" s="30" t="s">
        <v>2410</v>
      </c>
    </row>
    <row r="2053" spans="17:17" x14ac:dyDescent="0.25">
      <c r="Q2053" s="30" t="s">
        <v>2411</v>
      </c>
    </row>
    <row r="2054" spans="17:17" x14ac:dyDescent="0.25">
      <c r="Q2054" s="30" t="s">
        <v>2412</v>
      </c>
    </row>
    <row r="2055" spans="17:17" x14ac:dyDescent="0.25">
      <c r="Q2055" s="30" t="s">
        <v>2413</v>
      </c>
    </row>
    <row r="2056" spans="17:17" x14ac:dyDescent="0.25">
      <c r="Q2056" s="30" t="s">
        <v>2414</v>
      </c>
    </row>
    <row r="2057" spans="17:17" x14ac:dyDescent="0.25">
      <c r="Q2057" s="30" t="s">
        <v>2415</v>
      </c>
    </row>
    <row r="2058" spans="17:17" x14ac:dyDescent="0.25">
      <c r="Q2058" s="30" t="s">
        <v>2416</v>
      </c>
    </row>
    <row r="2059" spans="17:17" x14ac:dyDescent="0.25">
      <c r="Q2059" s="30" t="s">
        <v>2417</v>
      </c>
    </row>
    <row r="2060" spans="17:17" x14ac:dyDescent="0.25">
      <c r="Q2060" s="30" t="s">
        <v>2418</v>
      </c>
    </row>
    <row r="2061" spans="17:17" x14ac:dyDescent="0.25">
      <c r="Q2061" s="30" t="s">
        <v>2419</v>
      </c>
    </row>
    <row r="2062" spans="17:17" x14ac:dyDescent="0.25">
      <c r="Q2062" s="30" t="s">
        <v>2420</v>
      </c>
    </row>
    <row r="2063" spans="17:17" x14ac:dyDescent="0.25">
      <c r="Q2063" s="30" t="s">
        <v>2421</v>
      </c>
    </row>
    <row r="2064" spans="17:17" x14ac:dyDescent="0.25">
      <c r="Q2064" s="30" t="s">
        <v>2422</v>
      </c>
    </row>
    <row r="2065" spans="17:17" x14ac:dyDescent="0.25">
      <c r="Q2065" s="30" t="s">
        <v>2423</v>
      </c>
    </row>
    <row r="2066" spans="17:17" x14ac:dyDescent="0.25">
      <c r="Q2066" s="30" t="s">
        <v>2424</v>
      </c>
    </row>
    <row r="2067" spans="17:17" x14ac:dyDescent="0.25">
      <c r="Q2067" s="30" t="s">
        <v>2425</v>
      </c>
    </row>
    <row r="2068" spans="17:17" x14ac:dyDescent="0.25">
      <c r="Q2068" s="30" t="s">
        <v>2426</v>
      </c>
    </row>
    <row r="2069" spans="17:17" x14ac:dyDescent="0.25">
      <c r="Q2069" s="30" t="s">
        <v>2427</v>
      </c>
    </row>
    <row r="2070" spans="17:17" x14ac:dyDescent="0.25">
      <c r="Q2070" s="30" t="s">
        <v>2428</v>
      </c>
    </row>
    <row r="2071" spans="17:17" x14ac:dyDescent="0.25">
      <c r="Q2071" s="30" t="s">
        <v>2429</v>
      </c>
    </row>
    <row r="2072" spans="17:17" x14ac:dyDescent="0.25">
      <c r="Q2072" s="30" t="s">
        <v>2430</v>
      </c>
    </row>
    <row r="2073" spans="17:17" x14ac:dyDescent="0.25">
      <c r="Q2073" s="30" t="s">
        <v>2431</v>
      </c>
    </row>
    <row r="2074" spans="17:17" x14ac:dyDescent="0.25">
      <c r="Q2074" s="30" t="s">
        <v>2432</v>
      </c>
    </row>
    <row r="2075" spans="17:17" x14ac:dyDescent="0.25">
      <c r="Q2075" s="30" t="s">
        <v>2433</v>
      </c>
    </row>
    <row r="2076" spans="17:17" x14ac:dyDescent="0.25">
      <c r="Q2076" s="30" t="s">
        <v>2434</v>
      </c>
    </row>
    <row r="2077" spans="17:17" x14ac:dyDescent="0.25">
      <c r="Q2077" s="30" t="s">
        <v>2435</v>
      </c>
    </row>
    <row r="2078" spans="17:17" x14ac:dyDescent="0.25">
      <c r="Q2078" s="30" t="s">
        <v>2436</v>
      </c>
    </row>
    <row r="2079" spans="17:17" x14ac:dyDescent="0.25">
      <c r="Q2079" s="30" t="s">
        <v>2437</v>
      </c>
    </row>
    <row r="2080" spans="17:17" x14ac:dyDescent="0.25">
      <c r="Q2080" s="30" t="s">
        <v>2438</v>
      </c>
    </row>
    <row r="2081" spans="17:17" x14ac:dyDescent="0.25">
      <c r="Q2081" s="30" t="s">
        <v>2439</v>
      </c>
    </row>
    <row r="2082" spans="17:17" x14ac:dyDescent="0.25">
      <c r="Q2082" s="30" t="s">
        <v>2440</v>
      </c>
    </row>
    <row r="2083" spans="17:17" x14ac:dyDescent="0.25">
      <c r="Q2083" s="30" t="s">
        <v>2441</v>
      </c>
    </row>
    <row r="2084" spans="17:17" x14ac:dyDescent="0.25">
      <c r="Q2084" s="30" t="s">
        <v>2442</v>
      </c>
    </row>
    <row r="2085" spans="17:17" x14ac:dyDescent="0.25">
      <c r="Q2085" s="30" t="s">
        <v>2443</v>
      </c>
    </row>
    <row r="2086" spans="17:17" x14ac:dyDescent="0.25">
      <c r="Q2086" s="30" t="s">
        <v>2444</v>
      </c>
    </row>
    <row r="2087" spans="17:17" x14ac:dyDescent="0.25">
      <c r="Q2087" s="30" t="s">
        <v>2445</v>
      </c>
    </row>
    <row r="2088" spans="17:17" x14ac:dyDescent="0.25">
      <c r="Q2088" s="30" t="s">
        <v>2446</v>
      </c>
    </row>
    <row r="2089" spans="17:17" x14ac:dyDescent="0.25">
      <c r="Q2089" s="30" t="s">
        <v>2447</v>
      </c>
    </row>
    <row r="2090" spans="17:17" x14ac:dyDescent="0.25">
      <c r="Q2090" s="30" t="s">
        <v>2448</v>
      </c>
    </row>
    <row r="2091" spans="17:17" x14ac:dyDescent="0.25">
      <c r="Q2091" s="30" t="s">
        <v>2449</v>
      </c>
    </row>
    <row r="2092" spans="17:17" x14ac:dyDescent="0.25">
      <c r="Q2092" s="30" t="s">
        <v>2450</v>
      </c>
    </row>
    <row r="2093" spans="17:17" x14ac:dyDescent="0.25">
      <c r="Q2093" s="30" t="s">
        <v>2451</v>
      </c>
    </row>
    <row r="2094" spans="17:17" x14ac:dyDescent="0.25">
      <c r="Q2094" s="30" t="s">
        <v>2452</v>
      </c>
    </row>
    <row r="2095" spans="17:17" x14ac:dyDescent="0.25">
      <c r="Q2095" s="30" t="s">
        <v>2453</v>
      </c>
    </row>
    <row r="2096" spans="17:17" x14ac:dyDescent="0.25">
      <c r="Q2096" s="30" t="s">
        <v>2454</v>
      </c>
    </row>
    <row r="2097" spans="17:17" x14ac:dyDescent="0.25">
      <c r="Q2097" s="30" t="s">
        <v>2455</v>
      </c>
    </row>
    <row r="2098" spans="17:17" x14ac:dyDescent="0.25">
      <c r="Q2098" s="30" t="s">
        <v>2456</v>
      </c>
    </row>
    <row r="2099" spans="17:17" x14ac:dyDescent="0.25">
      <c r="Q2099" s="30" t="s">
        <v>2457</v>
      </c>
    </row>
    <row r="2100" spans="17:17" x14ac:dyDescent="0.25">
      <c r="Q2100" s="30" t="s">
        <v>2458</v>
      </c>
    </row>
    <row r="2101" spans="17:17" x14ac:dyDescent="0.25">
      <c r="Q2101" s="30" t="s">
        <v>2459</v>
      </c>
    </row>
    <row r="2102" spans="17:17" x14ac:dyDescent="0.25">
      <c r="Q2102" s="30" t="s">
        <v>2460</v>
      </c>
    </row>
    <row r="2103" spans="17:17" x14ac:dyDescent="0.25">
      <c r="Q2103" s="30" t="s">
        <v>2461</v>
      </c>
    </row>
    <row r="2104" spans="17:17" x14ac:dyDescent="0.25">
      <c r="Q2104" s="30" t="s">
        <v>2462</v>
      </c>
    </row>
    <row r="2105" spans="17:17" x14ac:dyDescent="0.25">
      <c r="Q2105" s="30" t="s">
        <v>2463</v>
      </c>
    </row>
    <row r="2106" spans="17:17" x14ac:dyDescent="0.25">
      <c r="Q2106" s="30" t="s">
        <v>2464</v>
      </c>
    </row>
    <row r="2107" spans="17:17" x14ac:dyDescent="0.25">
      <c r="Q2107" s="30" t="s">
        <v>2465</v>
      </c>
    </row>
    <row r="2108" spans="17:17" x14ac:dyDescent="0.25">
      <c r="Q2108" s="30" t="s">
        <v>2466</v>
      </c>
    </row>
    <row r="2109" spans="17:17" x14ac:dyDescent="0.25">
      <c r="Q2109" s="30" t="s">
        <v>2467</v>
      </c>
    </row>
    <row r="2110" spans="17:17" x14ac:dyDescent="0.25">
      <c r="Q2110" s="30" t="s">
        <v>2468</v>
      </c>
    </row>
    <row r="2111" spans="17:17" x14ac:dyDescent="0.25">
      <c r="Q2111" s="30" t="s">
        <v>2469</v>
      </c>
    </row>
    <row r="2112" spans="17:17" x14ac:dyDescent="0.25">
      <c r="Q2112" s="30" t="s">
        <v>2470</v>
      </c>
    </row>
    <row r="2113" spans="17:17" x14ac:dyDescent="0.25">
      <c r="Q2113" s="30" t="s">
        <v>2471</v>
      </c>
    </row>
    <row r="2114" spans="17:17" x14ac:dyDescent="0.25">
      <c r="Q2114" s="30" t="s">
        <v>2472</v>
      </c>
    </row>
    <row r="2115" spans="17:17" x14ac:dyDescent="0.25">
      <c r="Q2115" s="30" t="s">
        <v>2473</v>
      </c>
    </row>
    <row r="2116" spans="17:17" x14ac:dyDescent="0.25">
      <c r="Q2116" s="30" t="s">
        <v>2474</v>
      </c>
    </row>
    <row r="2117" spans="17:17" x14ac:dyDescent="0.25">
      <c r="Q2117" s="30" t="s">
        <v>2475</v>
      </c>
    </row>
    <row r="2118" spans="17:17" x14ac:dyDescent="0.25">
      <c r="Q2118" s="30" t="s">
        <v>2476</v>
      </c>
    </row>
    <row r="2119" spans="17:17" x14ac:dyDescent="0.25">
      <c r="Q2119" s="30" t="s">
        <v>2477</v>
      </c>
    </row>
    <row r="2120" spans="17:17" x14ac:dyDescent="0.25">
      <c r="Q2120" s="30" t="s">
        <v>2478</v>
      </c>
    </row>
    <row r="2121" spans="17:17" x14ac:dyDescent="0.25">
      <c r="Q2121" s="30" t="s">
        <v>2479</v>
      </c>
    </row>
    <row r="2122" spans="17:17" x14ac:dyDescent="0.25">
      <c r="Q2122" s="30" t="s">
        <v>2480</v>
      </c>
    </row>
    <row r="2123" spans="17:17" x14ac:dyDescent="0.25">
      <c r="Q2123" s="30" t="s">
        <v>2481</v>
      </c>
    </row>
    <row r="2124" spans="17:17" x14ac:dyDescent="0.25">
      <c r="Q2124" s="30" t="s">
        <v>2482</v>
      </c>
    </row>
    <row r="2125" spans="17:17" x14ac:dyDescent="0.25">
      <c r="Q2125" s="30" t="s">
        <v>2483</v>
      </c>
    </row>
    <row r="2126" spans="17:17" x14ac:dyDescent="0.25">
      <c r="Q2126" s="30" t="s">
        <v>2484</v>
      </c>
    </row>
    <row r="2127" spans="17:17" x14ac:dyDescent="0.25">
      <c r="Q2127" s="30" t="s">
        <v>2485</v>
      </c>
    </row>
    <row r="2128" spans="17:17" x14ac:dyDescent="0.25">
      <c r="Q2128" s="30" t="s">
        <v>2486</v>
      </c>
    </row>
    <row r="2129" spans="17:17" x14ac:dyDescent="0.25">
      <c r="Q2129" s="30" t="s">
        <v>2487</v>
      </c>
    </row>
    <row r="2130" spans="17:17" x14ac:dyDescent="0.25">
      <c r="Q2130" s="30" t="s">
        <v>2488</v>
      </c>
    </row>
    <row r="2131" spans="17:17" x14ac:dyDescent="0.25">
      <c r="Q2131" s="30" t="s">
        <v>2489</v>
      </c>
    </row>
    <row r="2132" spans="17:17" x14ac:dyDescent="0.25">
      <c r="Q2132" s="30" t="s">
        <v>2490</v>
      </c>
    </row>
    <row r="2133" spans="17:17" x14ac:dyDescent="0.25">
      <c r="Q2133" s="30" t="s">
        <v>2491</v>
      </c>
    </row>
    <row r="2134" spans="17:17" x14ac:dyDescent="0.25">
      <c r="Q2134" s="30" t="s">
        <v>2492</v>
      </c>
    </row>
    <row r="2135" spans="17:17" x14ac:dyDescent="0.25">
      <c r="Q2135" s="30" t="s">
        <v>2493</v>
      </c>
    </row>
    <row r="2136" spans="17:17" x14ac:dyDescent="0.25">
      <c r="Q2136" s="30" t="s">
        <v>2494</v>
      </c>
    </row>
    <row r="2137" spans="17:17" x14ac:dyDescent="0.25">
      <c r="Q2137" s="30" t="s">
        <v>2495</v>
      </c>
    </row>
    <row r="2138" spans="17:17" x14ac:dyDescent="0.25">
      <c r="Q2138" s="30" t="s">
        <v>2496</v>
      </c>
    </row>
    <row r="2139" spans="17:17" x14ac:dyDescent="0.25">
      <c r="Q2139" s="30" t="s">
        <v>2497</v>
      </c>
    </row>
    <row r="2140" spans="17:17" x14ac:dyDescent="0.25">
      <c r="Q2140" s="30" t="s">
        <v>2498</v>
      </c>
    </row>
    <row r="2141" spans="17:17" x14ac:dyDescent="0.25">
      <c r="Q2141" s="30" t="s">
        <v>2499</v>
      </c>
    </row>
    <row r="2142" spans="17:17" x14ac:dyDescent="0.25">
      <c r="Q2142" s="30" t="s">
        <v>2500</v>
      </c>
    </row>
    <row r="2143" spans="17:17" x14ac:dyDescent="0.25">
      <c r="Q2143" s="30" t="s">
        <v>2501</v>
      </c>
    </row>
    <row r="2144" spans="17:17" x14ac:dyDescent="0.25">
      <c r="Q2144" s="30" t="s">
        <v>2502</v>
      </c>
    </row>
    <row r="2145" spans="17:17" x14ac:dyDescent="0.25">
      <c r="Q2145" s="30" t="s">
        <v>2503</v>
      </c>
    </row>
    <row r="2146" spans="17:17" x14ac:dyDescent="0.25">
      <c r="Q2146" s="30" t="s">
        <v>2504</v>
      </c>
    </row>
    <row r="2147" spans="17:17" x14ac:dyDescent="0.25">
      <c r="Q2147" s="30" t="s">
        <v>2505</v>
      </c>
    </row>
    <row r="2148" spans="17:17" x14ac:dyDescent="0.25">
      <c r="Q2148" s="30" t="s">
        <v>2506</v>
      </c>
    </row>
    <row r="2149" spans="17:17" x14ac:dyDescent="0.25">
      <c r="Q2149" s="30" t="s">
        <v>2507</v>
      </c>
    </row>
    <row r="2150" spans="17:17" x14ac:dyDescent="0.25">
      <c r="Q2150" s="30" t="s">
        <v>2508</v>
      </c>
    </row>
    <row r="2151" spans="17:17" x14ac:dyDescent="0.25">
      <c r="Q2151" s="30" t="s">
        <v>2509</v>
      </c>
    </row>
    <row r="2152" spans="17:17" x14ac:dyDescent="0.25">
      <c r="Q2152" s="30" t="s">
        <v>2510</v>
      </c>
    </row>
    <row r="2153" spans="17:17" x14ac:dyDescent="0.25">
      <c r="Q2153" s="30" t="s">
        <v>2511</v>
      </c>
    </row>
    <row r="2154" spans="17:17" x14ac:dyDescent="0.25">
      <c r="Q2154" s="30" t="s">
        <v>2512</v>
      </c>
    </row>
    <row r="2155" spans="17:17" x14ac:dyDescent="0.25">
      <c r="Q2155" s="30" t="s">
        <v>2513</v>
      </c>
    </row>
    <row r="2156" spans="17:17" x14ac:dyDescent="0.25">
      <c r="Q2156" s="30" t="s">
        <v>2514</v>
      </c>
    </row>
    <row r="2157" spans="17:17" x14ac:dyDescent="0.25">
      <c r="Q2157" s="30" t="s">
        <v>2515</v>
      </c>
    </row>
    <row r="2158" spans="17:17" x14ac:dyDescent="0.25">
      <c r="Q2158" s="30" t="s">
        <v>2516</v>
      </c>
    </row>
    <row r="2159" spans="17:17" x14ac:dyDescent="0.25">
      <c r="Q2159" s="30" t="s">
        <v>2517</v>
      </c>
    </row>
    <row r="2160" spans="17:17" x14ac:dyDescent="0.25">
      <c r="Q2160" s="30" t="s">
        <v>2518</v>
      </c>
    </row>
    <row r="2161" spans="17:17" x14ac:dyDescent="0.25">
      <c r="Q2161" s="30" t="s">
        <v>2519</v>
      </c>
    </row>
    <row r="2162" spans="17:17" x14ac:dyDescent="0.25">
      <c r="Q2162" s="30" t="s">
        <v>2520</v>
      </c>
    </row>
    <row r="2163" spans="17:17" x14ac:dyDescent="0.25">
      <c r="Q2163" s="30" t="s">
        <v>2521</v>
      </c>
    </row>
    <row r="2164" spans="17:17" x14ac:dyDescent="0.25">
      <c r="Q2164" s="30" t="s">
        <v>2522</v>
      </c>
    </row>
    <row r="2165" spans="17:17" x14ac:dyDescent="0.25">
      <c r="Q2165" s="30" t="s">
        <v>2523</v>
      </c>
    </row>
    <row r="2166" spans="17:17" x14ac:dyDescent="0.25">
      <c r="Q2166" s="30" t="s">
        <v>2524</v>
      </c>
    </row>
    <row r="2167" spans="17:17" x14ac:dyDescent="0.25">
      <c r="Q2167" s="30" t="s">
        <v>2525</v>
      </c>
    </row>
    <row r="2168" spans="17:17" x14ac:dyDescent="0.25">
      <c r="Q2168" s="30" t="s">
        <v>2526</v>
      </c>
    </row>
    <row r="2169" spans="17:17" x14ac:dyDescent="0.25">
      <c r="Q2169" s="30" t="s">
        <v>2527</v>
      </c>
    </row>
    <row r="2170" spans="17:17" x14ac:dyDescent="0.25">
      <c r="Q2170" s="30" t="s">
        <v>2528</v>
      </c>
    </row>
    <row r="2171" spans="17:17" x14ac:dyDescent="0.25">
      <c r="Q2171" s="30" t="s">
        <v>2529</v>
      </c>
    </row>
    <row r="2172" spans="17:17" x14ac:dyDescent="0.25">
      <c r="Q2172" s="30" t="s">
        <v>2530</v>
      </c>
    </row>
    <row r="2173" spans="17:17" x14ac:dyDescent="0.25">
      <c r="Q2173" s="30" t="s">
        <v>2531</v>
      </c>
    </row>
    <row r="2174" spans="17:17" x14ac:dyDescent="0.25">
      <c r="Q2174" s="30" t="s">
        <v>2532</v>
      </c>
    </row>
    <row r="2175" spans="17:17" x14ac:dyDescent="0.25">
      <c r="Q2175" s="30" t="s">
        <v>2533</v>
      </c>
    </row>
    <row r="2176" spans="17:17" x14ac:dyDescent="0.25">
      <c r="Q2176" s="30" t="s">
        <v>2534</v>
      </c>
    </row>
    <row r="2177" spans="17:17" x14ac:dyDescent="0.25">
      <c r="Q2177" s="30" t="s">
        <v>2535</v>
      </c>
    </row>
    <row r="2178" spans="17:17" x14ac:dyDescent="0.25">
      <c r="Q2178" s="30" t="s">
        <v>2536</v>
      </c>
    </row>
    <row r="2179" spans="17:17" x14ac:dyDescent="0.25">
      <c r="Q2179" s="30" t="s">
        <v>2537</v>
      </c>
    </row>
    <row r="2180" spans="17:17" x14ac:dyDescent="0.25">
      <c r="Q2180" s="30" t="s">
        <v>2538</v>
      </c>
    </row>
    <row r="2181" spans="17:17" x14ac:dyDescent="0.25">
      <c r="Q2181" s="30" t="s">
        <v>2539</v>
      </c>
    </row>
    <row r="2182" spans="17:17" x14ac:dyDescent="0.25">
      <c r="Q2182" s="30" t="s">
        <v>2540</v>
      </c>
    </row>
    <row r="2183" spans="17:17" x14ac:dyDescent="0.25">
      <c r="Q2183" s="30" t="s">
        <v>2541</v>
      </c>
    </row>
    <row r="2184" spans="17:17" x14ac:dyDescent="0.25">
      <c r="Q2184" s="30" t="s">
        <v>2542</v>
      </c>
    </row>
    <row r="2185" spans="17:17" x14ac:dyDescent="0.25">
      <c r="Q2185" s="30" t="s">
        <v>2543</v>
      </c>
    </row>
    <row r="2186" spans="17:17" x14ac:dyDescent="0.25">
      <c r="Q2186" s="30" t="s">
        <v>2544</v>
      </c>
    </row>
    <row r="2187" spans="17:17" x14ac:dyDescent="0.25">
      <c r="Q2187" s="30" t="s">
        <v>2545</v>
      </c>
    </row>
    <row r="2188" spans="17:17" x14ac:dyDescent="0.25">
      <c r="Q2188" s="30" t="s">
        <v>2546</v>
      </c>
    </row>
    <row r="2189" spans="17:17" x14ac:dyDescent="0.25">
      <c r="Q2189" s="30" t="s">
        <v>2547</v>
      </c>
    </row>
    <row r="2190" spans="17:17" x14ac:dyDescent="0.25">
      <c r="Q2190" s="30" t="s">
        <v>2548</v>
      </c>
    </row>
    <row r="2191" spans="17:17" x14ac:dyDescent="0.25">
      <c r="Q2191" s="30" t="s">
        <v>2549</v>
      </c>
    </row>
    <row r="2192" spans="17:17" x14ac:dyDescent="0.25">
      <c r="Q2192" s="30" t="s">
        <v>2550</v>
      </c>
    </row>
    <row r="2193" spans="17:17" x14ac:dyDescent="0.25">
      <c r="Q2193" s="30" t="s">
        <v>2551</v>
      </c>
    </row>
    <row r="2194" spans="17:17" x14ac:dyDescent="0.25">
      <c r="Q2194" s="30" t="s">
        <v>2552</v>
      </c>
    </row>
    <row r="2195" spans="17:17" x14ac:dyDescent="0.25">
      <c r="Q2195" s="30" t="s">
        <v>2553</v>
      </c>
    </row>
    <row r="2196" spans="17:17" x14ac:dyDescent="0.25">
      <c r="Q2196" s="30" t="s">
        <v>2554</v>
      </c>
    </row>
    <row r="2197" spans="17:17" x14ac:dyDescent="0.25">
      <c r="Q2197" s="30" t="s">
        <v>2555</v>
      </c>
    </row>
    <row r="2198" spans="17:17" x14ac:dyDescent="0.25">
      <c r="Q2198" s="30" t="s">
        <v>2556</v>
      </c>
    </row>
    <row r="2199" spans="17:17" x14ac:dyDescent="0.25">
      <c r="Q2199" s="30" t="s">
        <v>2557</v>
      </c>
    </row>
    <row r="2200" spans="17:17" x14ac:dyDescent="0.25">
      <c r="Q2200" s="30" t="s">
        <v>2558</v>
      </c>
    </row>
    <row r="2201" spans="17:17" x14ac:dyDescent="0.25">
      <c r="Q2201" s="30" t="s">
        <v>2559</v>
      </c>
    </row>
    <row r="2202" spans="17:17" x14ac:dyDescent="0.25">
      <c r="Q2202" s="30" t="s">
        <v>2560</v>
      </c>
    </row>
    <row r="2203" spans="17:17" x14ac:dyDescent="0.25">
      <c r="Q2203" s="30" t="s">
        <v>2561</v>
      </c>
    </row>
    <row r="2204" spans="17:17" x14ac:dyDescent="0.25">
      <c r="Q2204" s="30" t="s">
        <v>2562</v>
      </c>
    </row>
    <row r="2205" spans="17:17" x14ac:dyDescent="0.25">
      <c r="Q2205" s="30" t="s">
        <v>2563</v>
      </c>
    </row>
    <row r="2206" spans="17:17" x14ac:dyDescent="0.25">
      <c r="Q2206" s="30" t="s">
        <v>2564</v>
      </c>
    </row>
    <row r="2207" spans="17:17" x14ac:dyDescent="0.25">
      <c r="Q2207" s="30" t="s">
        <v>2565</v>
      </c>
    </row>
    <row r="2208" spans="17:17" x14ac:dyDescent="0.25">
      <c r="Q2208" s="30" t="s">
        <v>2566</v>
      </c>
    </row>
    <row r="2209" spans="17:17" x14ac:dyDescent="0.25">
      <c r="Q2209" s="30" t="s">
        <v>2567</v>
      </c>
    </row>
    <row r="2210" spans="17:17" x14ac:dyDescent="0.25">
      <c r="Q2210" s="30" t="s">
        <v>2568</v>
      </c>
    </row>
    <row r="2211" spans="17:17" x14ac:dyDescent="0.25">
      <c r="Q2211" s="30" t="s">
        <v>2569</v>
      </c>
    </row>
    <row r="2212" spans="17:17" x14ac:dyDescent="0.25">
      <c r="Q2212" s="30" t="s">
        <v>2570</v>
      </c>
    </row>
    <row r="2213" spans="17:17" x14ac:dyDescent="0.25">
      <c r="Q2213" s="30" t="s">
        <v>2571</v>
      </c>
    </row>
    <row r="2214" spans="17:17" x14ac:dyDescent="0.25">
      <c r="Q2214" s="30" t="s">
        <v>2572</v>
      </c>
    </row>
    <row r="2215" spans="17:17" x14ac:dyDescent="0.25">
      <c r="Q2215" s="30" t="s">
        <v>2573</v>
      </c>
    </row>
    <row r="2216" spans="17:17" x14ac:dyDescent="0.25">
      <c r="Q2216" s="30" t="s">
        <v>2574</v>
      </c>
    </row>
    <row r="2217" spans="17:17" x14ac:dyDescent="0.25">
      <c r="Q2217" s="30" t="s">
        <v>2575</v>
      </c>
    </row>
    <row r="2218" spans="17:17" x14ac:dyDescent="0.25">
      <c r="Q2218" s="30" t="s">
        <v>2576</v>
      </c>
    </row>
    <row r="2219" spans="17:17" x14ac:dyDescent="0.25">
      <c r="Q2219" s="30" t="s">
        <v>2577</v>
      </c>
    </row>
    <row r="2220" spans="17:17" x14ac:dyDescent="0.25">
      <c r="Q2220" s="30" t="s">
        <v>2578</v>
      </c>
    </row>
    <row r="2221" spans="17:17" x14ac:dyDescent="0.25">
      <c r="Q2221" s="30" t="s">
        <v>2579</v>
      </c>
    </row>
    <row r="2222" spans="17:17" x14ac:dyDescent="0.25">
      <c r="Q2222" s="30" t="s">
        <v>2580</v>
      </c>
    </row>
    <row r="2223" spans="17:17" x14ac:dyDescent="0.25">
      <c r="Q2223" s="30" t="s">
        <v>2581</v>
      </c>
    </row>
    <row r="2224" spans="17:17" x14ac:dyDescent="0.25">
      <c r="Q2224" s="30" t="s">
        <v>2582</v>
      </c>
    </row>
    <row r="2225" spans="17:17" x14ac:dyDescent="0.25">
      <c r="Q2225" s="30" t="s">
        <v>2583</v>
      </c>
    </row>
    <row r="2226" spans="17:17" x14ac:dyDescent="0.25">
      <c r="Q2226" s="30" t="s">
        <v>2584</v>
      </c>
    </row>
    <row r="2227" spans="17:17" x14ac:dyDescent="0.25">
      <c r="Q2227" s="30" t="s">
        <v>2585</v>
      </c>
    </row>
    <row r="2228" spans="17:17" x14ac:dyDescent="0.25">
      <c r="Q2228" s="30" t="s">
        <v>2586</v>
      </c>
    </row>
    <row r="2229" spans="17:17" x14ac:dyDescent="0.25">
      <c r="Q2229" s="30" t="s">
        <v>2587</v>
      </c>
    </row>
    <row r="2230" spans="17:17" x14ac:dyDescent="0.25">
      <c r="Q2230" s="30" t="s">
        <v>2588</v>
      </c>
    </row>
    <row r="2231" spans="17:17" x14ac:dyDescent="0.25">
      <c r="Q2231" s="30" t="s">
        <v>2589</v>
      </c>
    </row>
    <row r="2232" spans="17:17" x14ac:dyDescent="0.25">
      <c r="Q2232" s="30" t="s">
        <v>2590</v>
      </c>
    </row>
    <row r="2233" spans="17:17" x14ac:dyDescent="0.25">
      <c r="Q2233" s="30" t="s">
        <v>2591</v>
      </c>
    </row>
    <row r="2234" spans="17:17" x14ac:dyDescent="0.25">
      <c r="Q2234" s="30" t="s">
        <v>2592</v>
      </c>
    </row>
    <row r="2235" spans="17:17" x14ac:dyDescent="0.25">
      <c r="Q2235" s="30" t="s">
        <v>2593</v>
      </c>
    </row>
    <row r="2236" spans="17:17" x14ac:dyDescent="0.25">
      <c r="Q2236" s="30" t="s">
        <v>2594</v>
      </c>
    </row>
    <row r="2237" spans="17:17" x14ac:dyDescent="0.25">
      <c r="Q2237" s="30" t="s">
        <v>2595</v>
      </c>
    </row>
    <row r="2238" spans="17:17" x14ac:dyDescent="0.25">
      <c r="Q2238" s="30" t="s">
        <v>2596</v>
      </c>
    </row>
    <row r="2239" spans="17:17" x14ac:dyDescent="0.25">
      <c r="Q2239" s="30" t="s">
        <v>2597</v>
      </c>
    </row>
    <row r="2240" spans="17:17" x14ac:dyDescent="0.25">
      <c r="Q2240" s="30" t="s">
        <v>2598</v>
      </c>
    </row>
    <row r="2241" spans="17:17" x14ac:dyDescent="0.25">
      <c r="Q2241" s="30" t="s">
        <v>2599</v>
      </c>
    </row>
    <row r="2242" spans="17:17" x14ac:dyDescent="0.25">
      <c r="Q2242" s="30" t="s">
        <v>2600</v>
      </c>
    </row>
    <row r="2243" spans="17:17" x14ac:dyDescent="0.25">
      <c r="Q2243" s="30" t="s">
        <v>2601</v>
      </c>
    </row>
    <row r="2244" spans="17:17" x14ac:dyDescent="0.25">
      <c r="Q2244" s="30" t="s">
        <v>2602</v>
      </c>
    </row>
    <row r="2245" spans="17:17" x14ac:dyDescent="0.25">
      <c r="Q2245" s="30" t="s">
        <v>2603</v>
      </c>
    </row>
    <row r="2246" spans="17:17" x14ac:dyDescent="0.25">
      <c r="Q2246" s="30" t="s">
        <v>2604</v>
      </c>
    </row>
    <row r="2247" spans="17:17" x14ac:dyDescent="0.25">
      <c r="Q2247" s="30" t="s">
        <v>2605</v>
      </c>
    </row>
    <row r="2248" spans="17:17" x14ac:dyDescent="0.25">
      <c r="Q2248" s="30" t="s">
        <v>2606</v>
      </c>
    </row>
    <row r="2249" spans="17:17" x14ac:dyDescent="0.25">
      <c r="Q2249" s="30" t="s">
        <v>2607</v>
      </c>
    </row>
    <row r="2250" spans="17:17" x14ac:dyDescent="0.25">
      <c r="Q2250" s="30" t="s">
        <v>2608</v>
      </c>
    </row>
    <row r="2251" spans="17:17" x14ac:dyDescent="0.25">
      <c r="Q2251" s="30" t="s">
        <v>2609</v>
      </c>
    </row>
    <row r="2252" spans="17:17" x14ac:dyDescent="0.25">
      <c r="Q2252" s="30" t="s">
        <v>2610</v>
      </c>
    </row>
    <row r="2253" spans="17:17" x14ac:dyDescent="0.25">
      <c r="Q2253" s="30" t="s">
        <v>2611</v>
      </c>
    </row>
    <row r="2254" spans="17:17" x14ac:dyDescent="0.25">
      <c r="Q2254" s="30" t="s">
        <v>2612</v>
      </c>
    </row>
    <row r="2255" spans="17:17" x14ac:dyDescent="0.25">
      <c r="Q2255" s="30" t="s">
        <v>2613</v>
      </c>
    </row>
    <row r="2256" spans="17:17" x14ac:dyDescent="0.25">
      <c r="Q2256" s="30" t="s">
        <v>2614</v>
      </c>
    </row>
    <row r="2257" spans="17:17" x14ac:dyDescent="0.25">
      <c r="Q2257" s="30" t="s">
        <v>2615</v>
      </c>
    </row>
    <row r="2258" spans="17:17" x14ac:dyDescent="0.25">
      <c r="Q2258" s="30" t="s">
        <v>2616</v>
      </c>
    </row>
    <row r="2259" spans="17:17" x14ac:dyDescent="0.25">
      <c r="Q2259" s="30" t="s">
        <v>2617</v>
      </c>
    </row>
    <row r="2260" spans="17:17" x14ac:dyDescent="0.25">
      <c r="Q2260" s="30" t="s">
        <v>2618</v>
      </c>
    </row>
    <row r="2261" spans="17:17" x14ac:dyDescent="0.25">
      <c r="Q2261" s="30" t="s">
        <v>2619</v>
      </c>
    </row>
    <row r="2262" spans="17:17" x14ac:dyDescent="0.25">
      <c r="Q2262" s="30" t="s">
        <v>2620</v>
      </c>
    </row>
    <row r="2263" spans="17:17" x14ac:dyDescent="0.25">
      <c r="Q2263" s="30" t="s">
        <v>2621</v>
      </c>
    </row>
    <row r="2264" spans="17:17" x14ac:dyDescent="0.25">
      <c r="Q2264" s="30" t="s">
        <v>2622</v>
      </c>
    </row>
    <row r="2265" spans="17:17" x14ac:dyDescent="0.25">
      <c r="Q2265" s="30" t="s">
        <v>2623</v>
      </c>
    </row>
    <row r="2266" spans="17:17" x14ac:dyDescent="0.25">
      <c r="Q2266" s="30" t="s">
        <v>2624</v>
      </c>
    </row>
    <row r="2267" spans="17:17" x14ac:dyDescent="0.25">
      <c r="Q2267" s="30" t="s">
        <v>2625</v>
      </c>
    </row>
    <row r="2268" spans="17:17" x14ac:dyDescent="0.25">
      <c r="Q2268" s="30" t="s">
        <v>2626</v>
      </c>
    </row>
    <row r="2269" spans="17:17" x14ac:dyDescent="0.25">
      <c r="Q2269" s="30" t="s">
        <v>2627</v>
      </c>
    </row>
    <row r="2270" spans="17:17" x14ac:dyDescent="0.25">
      <c r="Q2270" s="30" t="s">
        <v>2628</v>
      </c>
    </row>
    <row r="2271" spans="17:17" x14ac:dyDescent="0.25">
      <c r="Q2271" s="30" t="s">
        <v>2629</v>
      </c>
    </row>
    <row r="2272" spans="17:17" x14ac:dyDescent="0.25">
      <c r="Q2272" s="30" t="s">
        <v>2630</v>
      </c>
    </row>
    <row r="2273" spans="17:17" x14ac:dyDescent="0.25">
      <c r="Q2273" s="30" t="s">
        <v>2631</v>
      </c>
    </row>
    <row r="2274" spans="17:17" x14ac:dyDescent="0.25">
      <c r="Q2274" s="30" t="s">
        <v>2632</v>
      </c>
    </row>
    <row r="2275" spans="17:17" x14ac:dyDescent="0.25">
      <c r="Q2275" s="30" t="s">
        <v>2633</v>
      </c>
    </row>
    <row r="2276" spans="17:17" x14ac:dyDescent="0.25">
      <c r="Q2276" s="30" t="s">
        <v>2634</v>
      </c>
    </row>
    <row r="2277" spans="17:17" x14ac:dyDescent="0.25">
      <c r="Q2277" s="30" t="s">
        <v>2635</v>
      </c>
    </row>
    <row r="2278" spans="17:17" x14ac:dyDescent="0.25">
      <c r="Q2278" s="30" t="s">
        <v>2636</v>
      </c>
    </row>
    <row r="2279" spans="17:17" x14ac:dyDescent="0.25">
      <c r="Q2279" s="30" t="s">
        <v>2637</v>
      </c>
    </row>
    <row r="2280" spans="17:17" x14ac:dyDescent="0.25">
      <c r="Q2280" s="30" t="s">
        <v>2638</v>
      </c>
    </row>
    <row r="2281" spans="17:17" x14ac:dyDescent="0.25">
      <c r="Q2281" s="30" t="s">
        <v>2639</v>
      </c>
    </row>
    <row r="2282" spans="17:17" x14ac:dyDescent="0.25">
      <c r="Q2282" s="30" t="s">
        <v>2640</v>
      </c>
    </row>
    <row r="2283" spans="17:17" x14ac:dyDescent="0.25">
      <c r="Q2283" s="30" t="s">
        <v>2641</v>
      </c>
    </row>
    <row r="2284" spans="17:17" x14ac:dyDescent="0.25">
      <c r="Q2284" s="30" t="s">
        <v>2642</v>
      </c>
    </row>
    <row r="2285" spans="17:17" x14ac:dyDescent="0.25">
      <c r="Q2285" s="30" t="s">
        <v>2643</v>
      </c>
    </row>
    <row r="2286" spans="17:17" x14ac:dyDescent="0.25">
      <c r="Q2286" s="30" t="s">
        <v>2644</v>
      </c>
    </row>
    <row r="2287" spans="17:17" x14ac:dyDescent="0.25">
      <c r="Q2287" s="30" t="s">
        <v>2645</v>
      </c>
    </row>
    <row r="2288" spans="17:17" x14ac:dyDescent="0.25">
      <c r="Q2288" s="30" t="s">
        <v>2646</v>
      </c>
    </row>
    <row r="2289" spans="17:17" x14ac:dyDescent="0.25">
      <c r="Q2289" s="30" t="s">
        <v>2647</v>
      </c>
    </row>
    <row r="2290" spans="17:17" x14ac:dyDescent="0.25">
      <c r="Q2290" s="30" t="s">
        <v>2648</v>
      </c>
    </row>
    <row r="2291" spans="17:17" x14ac:dyDescent="0.25">
      <c r="Q2291" s="30" t="s">
        <v>2649</v>
      </c>
    </row>
    <row r="2292" spans="17:17" x14ac:dyDescent="0.25">
      <c r="Q2292" s="30" t="s">
        <v>2650</v>
      </c>
    </row>
    <row r="2293" spans="17:17" x14ac:dyDescent="0.25">
      <c r="Q2293" s="30" t="s">
        <v>2651</v>
      </c>
    </row>
    <row r="2294" spans="17:17" x14ac:dyDescent="0.25">
      <c r="Q2294" s="30" t="s">
        <v>2652</v>
      </c>
    </row>
    <row r="2295" spans="17:17" x14ac:dyDescent="0.25">
      <c r="Q2295" s="30" t="s">
        <v>2653</v>
      </c>
    </row>
    <row r="2296" spans="17:17" x14ac:dyDescent="0.25">
      <c r="Q2296" s="30" t="s">
        <v>2654</v>
      </c>
    </row>
    <row r="2297" spans="17:17" x14ac:dyDescent="0.25">
      <c r="Q2297" s="30" t="s">
        <v>2655</v>
      </c>
    </row>
    <row r="2298" spans="17:17" x14ac:dyDescent="0.25">
      <c r="Q2298" s="30" t="s">
        <v>2656</v>
      </c>
    </row>
    <row r="2299" spans="17:17" x14ac:dyDescent="0.25">
      <c r="Q2299" s="30" t="s">
        <v>2657</v>
      </c>
    </row>
    <row r="2300" spans="17:17" x14ac:dyDescent="0.25">
      <c r="Q2300" s="30" t="s">
        <v>2658</v>
      </c>
    </row>
    <row r="2301" spans="17:17" x14ac:dyDescent="0.25">
      <c r="Q2301" s="30" t="s">
        <v>2659</v>
      </c>
    </row>
    <row r="2302" spans="17:17" x14ac:dyDescent="0.25">
      <c r="Q2302" s="30" t="s">
        <v>2660</v>
      </c>
    </row>
    <row r="2303" spans="17:17" x14ac:dyDescent="0.25">
      <c r="Q2303" s="30" t="s">
        <v>2661</v>
      </c>
    </row>
    <row r="2304" spans="17:17" x14ac:dyDescent="0.25">
      <c r="Q2304" s="30" t="s">
        <v>2662</v>
      </c>
    </row>
    <row r="2305" spans="17:17" x14ac:dyDescent="0.25">
      <c r="Q2305" s="30" t="s">
        <v>2663</v>
      </c>
    </row>
    <row r="2306" spans="17:17" x14ac:dyDescent="0.25">
      <c r="Q2306" s="30" t="s">
        <v>2664</v>
      </c>
    </row>
    <row r="2307" spans="17:17" x14ac:dyDescent="0.25">
      <c r="Q2307" s="30" t="s">
        <v>2665</v>
      </c>
    </row>
    <row r="2308" spans="17:17" x14ac:dyDescent="0.25">
      <c r="Q2308" s="30" t="s">
        <v>2666</v>
      </c>
    </row>
    <row r="2309" spans="17:17" x14ac:dyDescent="0.25">
      <c r="Q2309" s="30" t="s">
        <v>2667</v>
      </c>
    </row>
    <row r="2310" spans="17:17" x14ac:dyDescent="0.25">
      <c r="Q2310" s="30" t="s">
        <v>2668</v>
      </c>
    </row>
    <row r="2311" spans="17:17" x14ac:dyDescent="0.25">
      <c r="Q2311" s="30" t="s">
        <v>2669</v>
      </c>
    </row>
    <row r="2312" spans="17:17" x14ac:dyDescent="0.25">
      <c r="Q2312" s="30" t="s">
        <v>2670</v>
      </c>
    </row>
    <row r="2313" spans="17:17" x14ac:dyDescent="0.25">
      <c r="Q2313" s="30" t="s">
        <v>2671</v>
      </c>
    </row>
    <row r="2314" spans="17:17" x14ac:dyDescent="0.25">
      <c r="Q2314" s="30" t="s">
        <v>2672</v>
      </c>
    </row>
    <row r="2315" spans="17:17" x14ac:dyDescent="0.25">
      <c r="Q2315" s="30" t="s">
        <v>2673</v>
      </c>
    </row>
    <row r="2316" spans="17:17" x14ac:dyDescent="0.25">
      <c r="Q2316" s="30" t="s">
        <v>2674</v>
      </c>
    </row>
    <row r="2317" spans="17:17" x14ac:dyDescent="0.25">
      <c r="Q2317" s="30" t="s">
        <v>2675</v>
      </c>
    </row>
    <row r="2318" spans="17:17" x14ac:dyDescent="0.25">
      <c r="Q2318" s="30" t="s">
        <v>2676</v>
      </c>
    </row>
    <row r="2319" spans="17:17" x14ac:dyDescent="0.25">
      <c r="Q2319" s="30" t="s">
        <v>2677</v>
      </c>
    </row>
    <row r="2320" spans="17:17" x14ac:dyDescent="0.25">
      <c r="Q2320" s="30" t="s">
        <v>2678</v>
      </c>
    </row>
    <row r="2321" spans="17:17" x14ac:dyDescent="0.25">
      <c r="Q2321" s="30" t="s">
        <v>2679</v>
      </c>
    </row>
    <row r="2322" spans="17:17" x14ac:dyDescent="0.25">
      <c r="Q2322" s="30" t="s">
        <v>2680</v>
      </c>
    </row>
    <row r="2323" spans="17:17" x14ac:dyDescent="0.25">
      <c r="Q2323" s="30" t="s">
        <v>2681</v>
      </c>
    </row>
    <row r="2324" spans="17:17" x14ac:dyDescent="0.25">
      <c r="Q2324" s="30" t="s">
        <v>2682</v>
      </c>
    </row>
    <row r="2325" spans="17:17" x14ac:dyDescent="0.25">
      <c r="Q2325" s="30" t="s">
        <v>2683</v>
      </c>
    </row>
    <row r="2326" spans="17:17" x14ac:dyDescent="0.25">
      <c r="Q2326" s="30" t="s">
        <v>2684</v>
      </c>
    </row>
    <row r="2327" spans="17:17" x14ac:dyDescent="0.25">
      <c r="Q2327" s="30" t="s">
        <v>2685</v>
      </c>
    </row>
    <row r="2328" spans="17:17" x14ac:dyDescent="0.25">
      <c r="Q2328" s="30" t="s">
        <v>2686</v>
      </c>
    </row>
    <row r="2329" spans="17:17" x14ac:dyDescent="0.25">
      <c r="Q2329" s="30" t="s">
        <v>2687</v>
      </c>
    </row>
    <row r="2330" spans="17:17" x14ac:dyDescent="0.25">
      <c r="Q2330" s="30" t="s">
        <v>2688</v>
      </c>
    </row>
    <row r="2331" spans="17:17" x14ac:dyDescent="0.25">
      <c r="Q2331" s="30" t="s">
        <v>2689</v>
      </c>
    </row>
    <row r="2332" spans="17:17" x14ac:dyDescent="0.25">
      <c r="Q2332" s="30" t="s">
        <v>2690</v>
      </c>
    </row>
    <row r="2333" spans="17:17" x14ac:dyDescent="0.25">
      <c r="Q2333" s="30" t="s">
        <v>2691</v>
      </c>
    </row>
    <row r="2334" spans="17:17" x14ac:dyDescent="0.25">
      <c r="Q2334" s="30" t="s">
        <v>2692</v>
      </c>
    </row>
    <row r="2335" spans="17:17" x14ac:dyDescent="0.25">
      <c r="Q2335" s="30" t="s">
        <v>2693</v>
      </c>
    </row>
    <row r="2336" spans="17:17" x14ac:dyDescent="0.25">
      <c r="Q2336" s="30" t="s">
        <v>2694</v>
      </c>
    </row>
    <row r="2337" spans="17:17" x14ac:dyDescent="0.25">
      <c r="Q2337" s="30" t="s">
        <v>2695</v>
      </c>
    </row>
    <row r="2338" spans="17:17" x14ac:dyDescent="0.25">
      <c r="Q2338" s="30" t="s">
        <v>2696</v>
      </c>
    </row>
    <row r="2339" spans="17:17" x14ac:dyDescent="0.25">
      <c r="Q2339" s="30" t="s">
        <v>2697</v>
      </c>
    </row>
    <row r="2340" spans="17:17" x14ac:dyDescent="0.25">
      <c r="Q2340" s="30" t="s">
        <v>2698</v>
      </c>
    </row>
    <row r="2341" spans="17:17" x14ac:dyDescent="0.25">
      <c r="Q2341" s="30" t="s">
        <v>2699</v>
      </c>
    </row>
    <row r="2342" spans="17:17" x14ac:dyDescent="0.25">
      <c r="Q2342" s="30" t="s">
        <v>2700</v>
      </c>
    </row>
    <row r="2343" spans="17:17" x14ac:dyDescent="0.25">
      <c r="Q2343" s="30" t="s">
        <v>2701</v>
      </c>
    </row>
    <row r="2344" spans="17:17" x14ac:dyDescent="0.25">
      <c r="Q2344" s="30" t="s">
        <v>2702</v>
      </c>
    </row>
    <row r="2345" spans="17:17" x14ac:dyDescent="0.25">
      <c r="Q2345" s="30" t="s">
        <v>2703</v>
      </c>
    </row>
    <row r="2346" spans="17:17" x14ac:dyDescent="0.25">
      <c r="Q2346" s="30" t="s">
        <v>2704</v>
      </c>
    </row>
    <row r="2347" spans="17:17" x14ac:dyDescent="0.25">
      <c r="Q2347" s="30" t="s">
        <v>2705</v>
      </c>
    </row>
    <row r="2348" spans="17:17" x14ac:dyDescent="0.25">
      <c r="Q2348" s="30" t="s">
        <v>2706</v>
      </c>
    </row>
    <row r="2349" spans="17:17" x14ac:dyDescent="0.25">
      <c r="Q2349" s="30" t="s">
        <v>2707</v>
      </c>
    </row>
    <row r="2350" spans="17:17" x14ac:dyDescent="0.25">
      <c r="Q2350" s="30" t="s">
        <v>2708</v>
      </c>
    </row>
    <row r="2351" spans="17:17" x14ac:dyDescent="0.25">
      <c r="Q2351" s="30" t="s">
        <v>2709</v>
      </c>
    </row>
    <row r="2352" spans="17:17" x14ac:dyDescent="0.25">
      <c r="Q2352" s="30" t="s">
        <v>2710</v>
      </c>
    </row>
    <row r="2353" spans="17:17" x14ac:dyDescent="0.25">
      <c r="Q2353" s="30" t="s">
        <v>2711</v>
      </c>
    </row>
    <row r="2354" spans="17:17" x14ac:dyDescent="0.25">
      <c r="Q2354" s="30" t="s">
        <v>2712</v>
      </c>
    </row>
    <row r="2355" spans="17:17" x14ac:dyDescent="0.25">
      <c r="Q2355" s="30" t="s">
        <v>2713</v>
      </c>
    </row>
    <row r="2356" spans="17:17" x14ac:dyDescent="0.25">
      <c r="Q2356" s="30" t="s">
        <v>2714</v>
      </c>
    </row>
    <row r="2357" spans="17:17" x14ac:dyDescent="0.25">
      <c r="Q2357" s="30" t="s">
        <v>2715</v>
      </c>
    </row>
    <row r="2358" spans="17:17" x14ac:dyDescent="0.25">
      <c r="Q2358" s="30" t="s">
        <v>2716</v>
      </c>
    </row>
    <row r="2359" spans="17:17" x14ac:dyDescent="0.25">
      <c r="Q2359" s="30" t="s">
        <v>2717</v>
      </c>
    </row>
    <row r="2360" spans="17:17" x14ac:dyDescent="0.25">
      <c r="Q2360" s="30" t="s">
        <v>2718</v>
      </c>
    </row>
    <row r="2361" spans="17:17" x14ac:dyDescent="0.25">
      <c r="Q2361" s="30" t="s">
        <v>2719</v>
      </c>
    </row>
    <row r="2362" spans="17:17" x14ac:dyDescent="0.25">
      <c r="Q2362" s="30" t="s">
        <v>2720</v>
      </c>
    </row>
    <row r="2363" spans="17:17" x14ac:dyDescent="0.25">
      <c r="Q2363" s="30" t="s">
        <v>2721</v>
      </c>
    </row>
    <row r="2364" spans="17:17" x14ac:dyDescent="0.25">
      <c r="Q2364" s="30" t="s">
        <v>2722</v>
      </c>
    </row>
    <row r="2365" spans="17:17" x14ac:dyDescent="0.25">
      <c r="Q2365" s="30" t="s">
        <v>2723</v>
      </c>
    </row>
    <row r="2366" spans="17:17" x14ac:dyDescent="0.25">
      <c r="Q2366" s="30" t="s">
        <v>2724</v>
      </c>
    </row>
    <row r="2367" spans="17:17" x14ac:dyDescent="0.25">
      <c r="Q2367" s="30" t="s">
        <v>2725</v>
      </c>
    </row>
    <row r="2368" spans="17:17" x14ac:dyDescent="0.25">
      <c r="Q2368" s="30" t="s">
        <v>2726</v>
      </c>
    </row>
    <row r="2369" spans="17:17" x14ac:dyDescent="0.25">
      <c r="Q2369" s="30" t="s">
        <v>2727</v>
      </c>
    </row>
  </sheetData>
  <dataConsolidate/>
  <mergeCells count="54">
    <mergeCell ref="AN11:AN13"/>
    <mergeCell ref="AN15:AN16"/>
    <mergeCell ref="AN1:AP1"/>
    <mergeCell ref="AT240:AT243"/>
    <mergeCell ref="AU240:AU243"/>
    <mergeCell ref="AT20:AV20"/>
    <mergeCell ref="AT62:AV62"/>
    <mergeCell ref="AT135:AV135"/>
    <mergeCell ref="AT244:AT246"/>
    <mergeCell ref="AU244:AU246"/>
    <mergeCell ref="AT247:AT249"/>
    <mergeCell ref="AU247:AU249"/>
    <mergeCell ref="AT250:AT253"/>
    <mergeCell ref="AU250:AU253"/>
    <mergeCell ref="AT254:AT257"/>
    <mergeCell ref="AU254:AU257"/>
    <mergeCell ref="AT258:AT261"/>
    <mergeCell ref="AU258:AU261"/>
    <mergeCell ref="AT262:AT265"/>
    <mergeCell ref="AU262:AU265"/>
    <mergeCell ref="AT266:AT268"/>
    <mergeCell ref="AU266:AU268"/>
    <mergeCell ref="AT269:AT271"/>
    <mergeCell ref="AU269:AU271"/>
    <mergeCell ref="AT272:AT275"/>
    <mergeCell ref="AU272:AU275"/>
    <mergeCell ref="AT276:AT279"/>
    <mergeCell ref="AU276:AU279"/>
    <mergeCell ref="AT280:AT283"/>
    <mergeCell ref="AU280:AU283"/>
    <mergeCell ref="AT284:AT287"/>
    <mergeCell ref="AU284:AU287"/>
    <mergeCell ref="AT288:AT290"/>
    <mergeCell ref="AU288:AU290"/>
    <mergeCell ref="AT291:AT294"/>
    <mergeCell ref="AU291:AU294"/>
    <mergeCell ref="AT295:AT298"/>
    <mergeCell ref="AU295:AU298"/>
    <mergeCell ref="AT299:AT301"/>
    <mergeCell ref="AU299:AU301"/>
    <mergeCell ref="AT302:AT305"/>
    <mergeCell ref="AU302:AU305"/>
    <mergeCell ref="AT1:AV1"/>
    <mergeCell ref="AT29:AV29"/>
    <mergeCell ref="AT52:AV52"/>
    <mergeCell ref="AT71:AV71"/>
    <mergeCell ref="AT80:AV80"/>
    <mergeCell ref="AT95:AV95"/>
    <mergeCell ref="AT114:AV114"/>
    <mergeCell ref="AT144:AV144"/>
    <mergeCell ref="AT200:AV200"/>
    <mergeCell ref="AT208:AV208"/>
    <mergeCell ref="AT211:AV211"/>
    <mergeCell ref="AT237:AV237"/>
  </mergeCells>
  <conditionalFormatting sqref="AL2:AL52">
    <cfRule type="duplicateValues" dxfId="60" priority="1"/>
  </conditionalFormatting>
  <pageMargins left="0.7" right="0.7" top="0.75" bottom="0.75" header="0.3" footer="0.3"/>
  <pageSetup paperSize="9" orientation="portrait" r:id="rId1"/>
  <tableParts count="20">
    <tablePart r:id="rId2"/>
    <tablePart r:id="rId3"/>
    <tablePart r:id="rId4"/>
    <tablePart r:id="rId5"/>
    <tablePart r:id="rId6"/>
    <tablePart r:id="rId7"/>
    <tablePart r:id="rId8"/>
    <tablePart r:id="rId9"/>
    <tablePart r:id="rId10"/>
    <tablePart r:id="rId11"/>
    <tablePart r:id="rId12"/>
    <tablePart r:id="rId13"/>
    <tablePart r:id="rId14"/>
    <tablePart r:id="rId15"/>
    <tablePart r:id="rId16"/>
    <tablePart r:id="rId17"/>
    <tablePart r:id="rId18"/>
    <tablePart r:id="rId19"/>
    <tablePart r:id="rId20"/>
    <tablePart r:id="rId21"/>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8</vt:i4>
      </vt:variant>
    </vt:vector>
  </HeadingPairs>
  <TitlesOfParts>
    <vt:vector size="8" baseType="lpstr">
      <vt:lpstr>1</vt:lpstr>
      <vt:lpstr>3.1</vt:lpstr>
      <vt:lpstr>3.1.1</vt:lpstr>
      <vt:lpstr>3.1.2</vt:lpstr>
      <vt:lpstr>3.1.3</vt:lpstr>
      <vt:lpstr>3.2</vt:lpstr>
      <vt:lpstr>3.3</vt:lpstr>
      <vt:lpstr>НСИ</vt:lpstr>
    </vt:vector>
  </TitlesOfParts>
  <Company>ПАО "ФСК ЕЭС"</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Матвеев Н.А.</dc:creator>
  <cp:lastModifiedBy>Манылов Сергей Александрович</cp:lastModifiedBy>
  <cp:lastPrinted>2020-09-23T06:45:38Z</cp:lastPrinted>
  <dcterms:created xsi:type="dcterms:W3CDTF">2020-06-18T07:34:08Z</dcterms:created>
  <dcterms:modified xsi:type="dcterms:W3CDTF">2022-11-30T04:07:22Z</dcterms:modified>
</cp:coreProperties>
</file>